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1"/>
  </bookViews>
  <sheets>
    <sheet name="Abec" sheetId="1" r:id="rId1"/>
    <sheet name="Účast" sheetId="2" r:id="rId2"/>
    <sheet name="Best Time" sheetId="3" r:id="rId3"/>
    <sheet name="Průměr" sheetId="4" r:id="rId4"/>
  </sheets>
  <definedNames>
    <definedName name="_xlnm.Print_Titles" localSheetId="0">'Abec'!$1:$2</definedName>
    <definedName name="_xlnm.Print_Area" localSheetId="0">'Abec'!$A$1:$AH$619</definedName>
    <definedName name="_xlnm.Print_Area" localSheetId="2">'Best Time'!$A$1:$AI$543</definedName>
    <definedName name="_xlnm.Print_Area" localSheetId="1">'Účast'!$A$1:$AH$521</definedName>
  </definedNames>
  <calcPr fullCalcOnLoad="1"/>
</workbook>
</file>

<file path=xl/sharedStrings.xml><?xml version="1.0" encoding="utf-8"?>
<sst xmlns="http://schemas.openxmlformats.org/spreadsheetml/2006/main" count="2007" uniqueCount="613">
  <si>
    <t>Jméno</t>
  </si>
  <si>
    <t>Nar.</t>
  </si>
  <si>
    <t>Best time</t>
  </si>
  <si>
    <t>Bábek Lubomír</t>
  </si>
  <si>
    <t>Báča Jan</t>
  </si>
  <si>
    <t>Bálek František</t>
  </si>
  <si>
    <t>Bárta Richard</t>
  </si>
  <si>
    <t>Barvíř Zdeněk</t>
  </si>
  <si>
    <t>Bednář Karel</t>
  </si>
  <si>
    <t>Benedikt František</t>
  </si>
  <si>
    <t>Beneš František</t>
  </si>
  <si>
    <t>Beran</t>
  </si>
  <si>
    <t>Bláha Karel</t>
  </si>
  <si>
    <t>Blumentrid Arnošt</t>
  </si>
  <si>
    <t>Bořek Petr</t>
  </si>
  <si>
    <t>Bouše Václav</t>
  </si>
  <si>
    <t>Božek</t>
  </si>
  <si>
    <t>Cílek Jiří</t>
  </si>
  <si>
    <t>Cintula Petr</t>
  </si>
  <si>
    <t>Čahoj Rudolf</t>
  </si>
  <si>
    <t>Poč.st.</t>
  </si>
  <si>
    <t>Čepek Robert</t>
  </si>
  <si>
    <t>Čermáková Petra</t>
  </si>
  <si>
    <t>Čičmanec Vladimír</t>
  </si>
  <si>
    <t>x</t>
  </si>
  <si>
    <t>Čihák Tomáš</t>
  </si>
  <si>
    <t>Čistý Václav</t>
  </si>
  <si>
    <t>David Ladislav</t>
  </si>
  <si>
    <t>Denk Jiří</t>
  </si>
  <si>
    <t>Denk Vladimír</t>
  </si>
  <si>
    <t>Deubelteis David</t>
  </si>
  <si>
    <t>Dobrojewic Djuro</t>
  </si>
  <si>
    <t>Dolák František</t>
  </si>
  <si>
    <t>Dolepil Martin</t>
  </si>
  <si>
    <t>Drozda</t>
  </si>
  <si>
    <t>Duřt Viktor</t>
  </si>
  <si>
    <t>Dutka Jiří</t>
  </si>
  <si>
    <t>Dvořák Jiří</t>
  </si>
  <si>
    <t>Dvořák Oldřich</t>
  </si>
  <si>
    <t>Dvořáková Eva</t>
  </si>
  <si>
    <t>Eberl Luboš</t>
  </si>
  <si>
    <t>Ernest Vlastimil</t>
  </si>
  <si>
    <t>Franc Robert</t>
  </si>
  <si>
    <t>Fruhauf Jiří</t>
  </si>
  <si>
    <t>Fujdiar Jaroslav</t>
  </si>
  <si>
    <t>Fukárek Ladislav</t>
  </si>
  <si>
    <t>Fuksa Přemysl</t>
  </si>
  <si>
    <t>Gajdoš</t>
  </si>
  <si>
    <t>Gavenda Libor</t>
  </si>
  <si>
    <t>Grbavčic Jan</t>
  </si>
  <si>
    <t>Gulišová Táňa</t>
  </si>
  <si>
    <t>Havlíček Michal</t>
  </si>
  <si>
    <t>Heger Antonín</t>
  </si>
  <si>
    <t>Hejtmánková Eva</t>
  </si>
  <si>
    <t>Hellmich Karel</t>
  </si>
  <si>
    <t>Hlavatý Vladimír</t>
  </si>
  <si>
    <t>Holcman Michal</t>
  </si>
  <si>
    <t>Holý Vladimír</t>
  </si>
  <si>
    <t>Hornof Miroslav</t>
  </si>
  <si>
    <t>Hořejš Vít</t>
  </si>
  <si>
    <t>Hosko Julius</t>
  </si>
  <si>
    <t>Houska František</t>
  </si>
  <si>
    <t>Hovorka Jan</t>
  </si>
  <si>
    <t>Hucek</t>
  </si>
  <si>
    <t>Huml Alois</t>
  </si>
  <si>
    <t>Chládek Marcel</t>
  </si>
  <si>
    <t>Janáč Jaroslav</t>
  </si>
  <si>
    <t>Janáč Luboš</t>
  </si>
  <si>
    <t>Jano Zdeněk</t>
  </si>
  <si>
    <t>Jaroš Josef</t>
  </si>
  <si>
    <t>Jenka Petr</t>
  </si>
  <si>
    <t>Jeřábek Josef</t>
  </si>
  <si>
    <t>Ježek Václav</t>
  </si>
  <si>
    <t>Jiskra Jakub</t>
  </si>
  <si>
    <t>Karban</t>
  </si>
  <si>
    <t>Keclík Jiří</t>
  </si>
  <si>
    <t>Kemr Jan</t>
  </si>
  <si>
    <t>Klein Miroslav</t>
  </si>
  <si>
    <t>Klenor Jan</t>
  </si>
  <si>
    <t>Klos David</t>
  </si>
  <si>
    <t>Knop Gerhard</t>
  </si>
  <si>
    <t>Kocmánek Roman</t>
  </si>
  <si>
    <t>Kodl Viktor</t>
  </si>
  <si>
    <t>Koelle Delfried</t>
  </si>
  <si>
    <t>Korcová Radka</t>
  </si>
  <si>
    <t>Korec Josef</t>
  </si>
  <si>
    <t>Korelius Jaroslav</t>
  </si>
  <si>
    <t>Koroszi Rudolf</t>
  </si>
  <si>
    <t>Koubek Jiří</t>
  </si>
  <si>
    <t>Koutek Václav</t>
  </si>
  <si>
    <t>Kovalovský Jan</t>
  </si>
  <si>
    <t>Kovář Jiří</t>
  </si>
  <si>
    <t>Kováříková Pavla</t>
  </si>
  <si>
    <t>Kovářová Eva</t>
  </si>
  <si>
    <t>Kožák Milan</t>
  </si>
  <si>
    <t>Krassa Manfred</t>
  </si>
  <si>
    <t>Krejčí</t>
  </si>
  <si>
    <t>Krejčok</t>
  </si>
  <si>
    <t>Krieger Pavel</t>
  </si>
  <si>
    <t>Kryška</t>
  </si>
  <si>
    <t>Křípal Lukáš</t>
  </si>
  <si>
    <t>Křížová Radka</t>
  </si>
  <si>
    <t>Kubát Petr</t>
  </si>
  <si>
    <t>Kubíček Jan</t>
  </si>
  <si>
    <t>Kubín Jaromír</t>
  </si>
  <si>
    <t>Kubín Jiří</t>
  </si>
  <si>
    <t>Kubín Vlastiml</t>
  </si>
  <si>
    <t>Kulmon Petr</t>
  </si>
  <si>
    <t>Kulmonová Petra</t>
  </si>
  <si>
    <t>Kuman Ernest</t>
  </si>
  <si>
    <t>Lajoha Mário</t>
  </si>
  <si>
    <t>Landiga Michal</t>
  </si>
  <si>
    <t>Lidický Zdeněk</t>
  </si>
  <si>
    <t>Lípa Josef</t>
  </si>
  <si>
    <t>Los Jiří</t>
  </si>
  <si>
    <t>Loužil Josef</t>
  </si>
  <si>
    <t>Luskač Miroslav</t>
  </si>
  <si>
    <t>Mach Jan</t>
  </si>
  <si>
    <t>Machač</t>
  </si>
  <si>
    <t>Macháček Tomáš</t>
  </si>
  <si>
    <t>Malý Vladimír</t>
  </si>
  <si>
    <t>Maňas Jaroslav</t>
  </si>
  <si>
    <t>Mareš Václav</t>
  </si>
  <si>
    <t>Matějíček Ondřej</t>
  </si>
  <si>
    <t>Medek Jaroslav</t>
  </si>
  <si>
    <t>Medek Lukáš</t>
  </si>
  <si>
    <t>Medková Dana</t>
  </si>
  <si>
    <t>Melichar Jan</t>
  </si>
  <si>
    <t>Mencová Markéta</t>
  </si>
  <si>
    <t>Mikeš Jindřich</t>
  </si>
  <si>
    <t>Mikeš Martin</t>
  </si>
  <si>
    <t>Mikešová Marcela</t>
  </si>
  <si>
    <t>Minařík Pavel</t>
  </si>
  <si>
    <t>Minaříková Jana</t>
  </si>
  <si>
    <t>Molčík Miroslav</t>
  </si>
  <si>
    <t>Moravec Jiří</t>
  </si>
  <si>
    <t>Murinová Marcela</t>
  </si>
  <si>
    <t>Murinová Michaela</t>
  </si>
  <si>
    <t>Nikl Pavel</t>
  </si>
  <si>
    <t>Novák Jaroslav</t>
  </si>
  <si>
    <t>Novák Miroslav</t>
  </si>
  <si>
    <t>Novák Petr</t>
  </si>
  <si>
    <t>Omrai Jan</t>
  </si>
  <si>
    <t>Ondo Štefan</t>
  </si>
  <si>
    <t>Osecký Milan</t>
  </si>
  <si>
    <t>Pabiánová Anna</t>
  </si>
  <si>
    <t>Panáček</t>
  </si>
  <si>
    <t>Pavelková Kateřina</t>
  </si>
  <si>
    <t>Pech Michal</t>
  </si>
  <si>
    <t>Pejsar Martin</t>
  </si>
  <si>
    <t>Pelc Jiří</t>
  </si>
  <si>
    <t>Pellner Miroslav</t>
  </si>
  <si>
    <t>Penk Vladimír</t>
  </si>
  <si>
    <t>Pígl</t>
  </si>
  <si>
    <t>Plant Robert</t>
  </si>
  <si>
    <t>Poduška Jiří</t>
  </si>
  <si>
    <t>Poláková Eva</t>
  </si>
  <si>
    <t>Polcar Jaromír</t>
  </si>
  <si>
    <t>Polepil Martin</t>
  </si>
  <si>
    <t>Pospíšil František</t>
  </si>
  <si>
    <t>Pražák Jiří</t>
  </si>
  <si>
    <t>Preislerová Eva</t>
  </si>
  <si>
    <t>Procházka Jiří</t>
  </si>
  <si>
    <t>Procházka Pavel</t>
  </si>
  <si>
    <t>Procházka Petr</t>
  </si>
  <si>
    <t>Ptáček Arnošt</t>
  </si>
  <si>
    <t>Půda Jiří</t>
  </si>
  <si>
    <t>Půda Lukáš</t>
  </si>
  <si>
    <t>Redek Libor</t>
  </si>
  <si>
    <t>Reich Marek</t>
  </si>
  <si>
    <t>Reichel Radek</t>
  </si>
  <si>
    <t>Reichová Věra</t>
  </si>
  <si>
    <t>Roubíček Jiří</t>
  </si>
  <si>
    <t>Řezáč Josef</t>
  </si>
  <si>
    <t>Sedlařová Jana</t>
  </si>
  <si>
    <t>Schrems August</t>
  </si>
  <si>
    <t>Simbartl Pavel</t>
  </si>
  <si>
    <t>Skřivan Petr</t>
  </si>
  <si>
    <t>Sláma Petr</t>
  </si>
  <si>
    <t>Smetánka Michal</t>
  </si>
  <si>
    <t>Smolík Martin</t>
  </si>
  <si>
    <t>Staroba Pavel</t>
  </si>
  <si>
    <t>Starý Tomáš</t>
  </si>
  <si>
    <t>Stojanov Dimitrij</t>
  </si>
  <si>
    <t>Suk Martin</t>
  </si>
  <si>
    <t>Svatek</t>
  </si>
  <si>
    <t>Svoboda</t>
  </si>
  <si>
    <t>Sýkora Jaroslav</t>
  </si>
  <si>
    <t>Sýkorová Eda</t>
  </si>
  <si>
    <t>Szalay Karol</t>
  </si>
  <si>
    <t>Ščerba Eduard</t>
  </si>
  <si>
    <t>Ščerbová Nikola</t>
  </si>
  <si>
    <t xml:space="preserve">Šimáková Iveta </t>
  </si>
  <si>
    <t>Škoda Václav</t>
  </si>
  <si>
    <t>Škrha Peter</t>
  </si>
  <si>
    <t>Šnajdr Antonín</t>
  </si>
  <si>
    <t>Švarc Jaroslav</t>
  </si>
  <si>
    <t>Švarcová Monika</t>
  </si>
  <si>
    <t>Takácz Petr</t>
  </si>
  <si>
    <t>Thor Daniel</t>
  </si>
  <si>
    <t>Tichý Jan</t>
  </si>
  <si>
    <t>Tišler Michal</t>
  </si>
  <si>
    <t>Tomčo Daniel</t>
  </si>
  <si>
    <t>Trnka Zdeněk</t>
  </si>
  <si>
    <t>Trnková Anna</t>
  </si>
  <si>
    <t>Tůma Martin</t>
  </si>
  <si>
    <t>Uchytil Jiří</t>
  </si>
  <si>
    <t>Ullman Oskar</t>
  </si>
  <si>
    <t>Václavík Jaroslav</t>
  </si>
  <si>
    <t>Valdmanová Lenka</t>
  </si>
  <si>
    <t>Vana Jaroslav</t>
  </si>
  <si>
    <t xml:space="preserve">Vaněta Tomáš </t>
  </si>
  <si>
    <t>Vavruška Pavel</t>
  </si>
  <si>
    <t>Veselý František</t>
  </si>
  <si>
    <t>Višňovský Karel</t>
  </si>
  <si>
    <t>Vodička Čestmír</t>
  </si>
  <si>
    <t xml:space="preserve">Volár </t>
  </si>
  <si>
    <t>Vrátný Jaroslav</t>
  </si>
  <si>
    <t>Vrba Jan</t>
  </si>
  <si>
    <t>Vršecký Ladislav</t>
  </si>
  <si>
    <t>Vytiska Petr</t>
  </si>
  <si>
    <t>Westrmaier Jiří</t>
  </si>
  <si>
    <t>Wiedermann Pavel</t>
  </si>
  <si>
    <t>Wildhaber Michal</t>
  </si>
  <si>
    <t>Zach Jaroslav</t>
  </si>
  <si>
    <t>Zajíček Jiří</t>
  </si>
  <si>
    <t>Zhášal</t>
  </si>
  <si>
    <t>Zídka Jiří</t>
  </si>
  <si>
    <t>Zounar Vladimír</t>
  </si>
  <si>
    <t>Piras Jan</t>
  </si>
  <si>
    <t>Eberl Tomáš</t>
  </si>
  <si>
    <t>Nejedlý Ladislav</t>
  </si>
  <si>
    <t>Folvarčík Jiří</t>
  </si>
  <si>
    <t>Nováček Michal</t>
  </si>
  <si>
    <t>Novotný Petr</t>
  </si>
  <si>
    <t>Potužník Pavel</t>
  </si>
  <si>
    <t>Bloudek Tomáš</t>
  </si>
  <si>
    <t>Chocholouš Vít</t>
  </si>
  <si>
    <t>Mráček Jan</t>
  </si>
  <si>
    <t>Chaloupka Jiří</t>
  </si>
  <si>
    <t>Szász Petr</t>
  </si>
  <si>
    <t>Bloudek Miloš</t>
  </si>
  <si>
    <t>Loskotová Gabriela</t>
  </si>
  <si>
    <t>Maňasová Eva</t>
  </si>
  <si>
    <t>Střelcová Šárka</t>
  </si>
  <si>
    <t>Zítková Markéta</t>
  </si>
  <si>
    <t>Šípová Irena</t>
  </si>
  <si>
    <t>Kubíčková Blanka</t>
  </si>
  <si>
    <t>Hejtmánek Otto</t>
  </si>
  <si>
    <t>Báča Tomáš</t>
  </si>
  <si>
    <t>Tichý Ondřej</t>
  </si>
  <si>
    <t>Dostál Zbyněk</t>
  </si>
  <si>
    <t>Novák Martin</t>
  </si>
  <si>
    <t>Václav Rudolf</t>
  </si>
  <si>
    <t>Pejsar Jaroslav</t>
  </si>
  <si>
    <t>Jiřík Pavel</t>
  </si>
  <si>
    <t>Dúbravčík Zdeněk</t>
  </si>
  <si>
    <t>Hylas Miroslav</t>
  </si>
  <si>
    <t>Černý Ivo</t>
  </si>
  <si>
    <t>Rezek Michal</t>
  </si>
  <si>
    <t>Gazdačková Lucie</t>
  </si>
  <si>
    <t>Gazdačko Jan</t>
  </si>
  <si>
    <t>Poula Jan</t>
  </si>
  <si>
    <t>Žandová Marie</t>
  </si>
  <si>
    <t>Štíplová Jana</t>
  </si>
  <si>
    <t>Vajtrová Gabriela</t>
  </si>
  <si>
    <t>Koňa Jaroslav</t>
  </si>
  <si>
    <t>Huk Lukáš</t>
  </si>
  <si>
    <t>Kallayová Klára</t>
  </si>
  <si>
    <t>Hudec Vladimír</t>
  </si>
  <si>
    <t>Barth Radek</t>
  </si>
  <si>
    <t>Veselý Petr</t>
  </si>
  <si>
    <t>Hůrka Jiří</t>
  </si>
  <si>
    <t>Ontko Petr</t>
  </si>
  <si>
    <t>Malý Jiří</t>
  </si>
  <si>
    <t>Alvarez Efrain</t>
  </si>
  <si>
    <t>Horký Karel</t>
  </si>
  <si>
    <t>Chocholouš Eugen</t>
  </si>
  <si>
    <t>Hybner Rudolf</t>
  </si>
  <si>
    <t>Ducháčková Iva</t>
  </si>
  <si>
    <t>Škodová Renata</t>
  </si>
  <si>
    <t>Hůrková Dagmar</t>
  </si>
  <si>
    <t>Říhová Zdeňka</t>
  </si>
  <si>
    <t>Krejsová Lenka</t>
  </si>
  <si>
    <t>Veselá Lucie</t>
  </si>
  <si>
    <t>Novotná Renata</t>
  </si>
  <si>
    <t>Hošta Radomír</t>
  </si>
  <si>
    <t>Hošta Vlastimil</t>
  </si>
  <si>
    <t>Horváth Martin</t>
  </si>
  <si>
    <t>Belada Tomáš</t>
  </si>
  <si>
    <t>Motyčka Martin</t>
  </si>
  <si>
    <t>Krhounek Jiří</t>
  </si>
  <si>
    <t>Kantor Eduard</t>
  </si>
  <si>
    <t>Kerekanič Pavel</t>
  </si>
  <si>
    <t>Pachta Ladislav</t>
  </si>
  <si>
    <t>Vojtěch Jindřich</t>
  </si>
  <si>
    <t>Kubík Petr</t>
  </si>
  <si>
    <t>Matějíček Karel</t>
  </si>
  <si>
    <t>Janovič Ondřej</t>
  </si>
  <si>
    <t>Rouča Karel</t>
  </si>
  <si>
    <t>Vltavská Martina</t>
  </si>
  <si>
    <t>Lišková Michaela</t>
  </si>
  <si>
    <t>Tichá Dagmar</t>
  </si>
  <si>
    <t>Ourodová Libuše</t>
  </si>
  <si>
    <t>Rambousková Kateřina</t>
  </si>
  <si>
    <t>Štíplová Markéta</t>
  </si>
  <si>
    <t>Vltavská Kateřina</t>
  </si>
  <si>
    <t>Havlíčková Radka</t>
  </si>
  <si>
    <t>Báťa Michal</t>
  </si>
  <si>
    <t>Havlík V.</t>
  </si>
  <si>
    <t>Frouz Tomáš</t>
  </si>
  <si>
    <t>Tošner Michal</t>
  </si>
  <si>
    <t>Švejdar Slávek</t>
  </si>
  <si>
    <t>Valtera Petr</t>
  </si>
  <si>
    <t>Matějka Jiří</t>
  </si>
  <si>
    <t>Urban Jiří</t>
  </si>
  <si>
    <t>Kubáč J.</t>
  </si>
  <si>
    <t>Kaljkovič Jan</t>
  </si>
  <si>
    <t>Procházka Milan</t>
  </si>
  <si>
    <t>Krummer Radek</t>
  </si>
  <si>
    <t>Ducháček Jan</t>
  </si>
  <si>
    <t>Kravar R.</t>
  </si>
  <si>
    <t>Ptáček T.</t>
  </si>
  <si>
    <t>Vyšín Jiří</t>
  </si>
  <si>
    <t>Roubíček Milan</t>
  </si>
  <si>
    <t>Rosa J.</t>
  </si>
  <si>
    <t>Labský Bohumil</t>
  </si>
  <si>
    <t>Varchola M.</t>
  </si>
  <si>
    <t>Švejdarová Gabriela</t>
  </si>
  <si>
    <t>Hejtmánková Petra</t>
  </si>
  <si>
    <t>Novotná Jana</t>
  </si>
  <si>
    <t>Kravarová M.</t>
  </si>
  <si>
    <t>Vyšínová Iveta</t>
  </si>
  <si>
    <t>Marková A.</t>
  </si>
  <si>
    <t>Matějů L.</t>
  </si>
  <si>
    <t>Escajadillo Vladimir</t>
  </si>
  <si>
    <t>Van San Ch.</t>
  </si>
  <si>
    <t>Čerňanský</t>
  </si>
  <si>
    <t>Fryček Rudolf</t>
  </si>
  <si>
    <t>Procházka Zdeněk</t>
  </si>
  <si>
    <t>Švehla Miroslav</t>
  </si>
  <si>
    <t>Vavruška Petr</t>
  </si>
  <si>
    <t>Pánek Ondřej</t>
  </si>
  <si>
    <t>Hofreiter Bohdan</t>
  </si>
  <si>
    <t>Čančík Michal</t>
  </si>
  <si>
    <t>Kaválek Daniel</t>
  </si>
  <si>
    <t>Zelený Tomáš</t>
  </si>
  <si>
    <t>Kronika J.</t>
  </si>
  <si>
    <t>Vosmek J.</t>
  </si>
  <si>
    <t>Sedlák David</t>
  </si>
  <si>
    <t>Klimeš A.</t>
  </si>
  <si>
    <t>Kalousek Milan</t>
  </si>
  <si>
    <t>Nádvorník František</t>
  </si>
  <si>
    <t>Sekyrová Ivana</t>
  </si>
  <si>
    <t>Maňasová Martina</t>
  </si>
  <si>
    <t>Tichovská M.</t>
  </si>
  <si>
    <t>Švejdarová Michaela</t>
  </si>
  <si>
    <t>Neradová Jana</t>
  </si>
  <si>
    <t>Fruhaufová M.</t>
  </si>
  <si>
    <t>Smolíková Lucie</t>
  </si>
  <si>
    <t>Šplinarová Jana</t>
  </si>
  <si>
    <t>Sokol Jan</t>
  </si>
  <si>
    <t>Kožák Jan</t>
  </si>
  <si>
    <t>Pittroff Patrik</t>
  </si>
  <si>
    <t>Kovařík Michal</t>
  </si>
  <si>
    <t>Dědek Miroslav</t>
  </si>
  <si>
    <t>Chlebek Petr</t>
  </si>
  <si>
    <t>Svozil Karel</t>
  </si>
  <si>
    <t>Berger S.</t>
  </si>
  <si>
    <t>Volný Jindřich</t>
  </si>
  <si>
    <t>Košík Roman</t>
  </si>
  <si>
    <t>Kaválková Jana</t>
  </si>
  <si>
    <t>Trapp Lukáš</t>
  </si>
  <si>
    <t>Kovář Tomáš</t>
  </si>
  <si>
    <t>Ptáček Jakub</t>
  </si>
  <si>
    <t>Pisařík Filip</t>
  </si>
  <si>
    <t>Erben Petr</t>
  </si>
  <si>
    <t>Riedl Roman</t>
  </si>
  <si>
    <t>Vojtěch Tomáš</t>
  </si>
  <si>
    <t>Šochman Milan</t>
  </si>
  <si>
    <t>Figeys Manuel</t>
  </si>
  <si>
    <t>Kovář Kamil</t>
  </si>
  <si>
    <t>Letellier Jean-Luc</t>
  </si>
  <si>
    <t>Záhrobský Martin</t>
  </si>
  <si>
    <t>Berka Pavel</t>
  </si>
  <si>
    <t>Nerad Jiří</t>
  </si>
  <si>
    <t>Doubrava Roman</t>
  </si>
  <si>
    <t>John Vladimír</t>
  </si>
  <si>
    <t>Všetička Květoslav</t>
  </si>
  <si>
    <t>Escajadillo Věra</t>
  </si>
  <si>
    <t>Svobodová Martina</t>
  </si>
  <si>
    <t>Statistika Novoroční běh - Svatošské skály</t>
  </si>
  <si>
    <t>Valterová Hana</t>
  </si>
  <si>
    <t>Jansa Jiří</t>
  </si>
  <si>
    <t>Rambousek Karel</t>
  </si>
  <si>
    <t>Nový Jaroslav</t>
  </si>
  <si>
    <t>Ocetník Petr</t>
  </si>
  <si>
    <t>Oračko Radek</t>
  </si>
  <si>
    <t>Belko Štefan</t>
  </si>
  <si>
    <t>Bastagne Jacques</t>
  </si>
  <si>
    <t>Ficenec Michal</t>
  </si>
  <si>
    <t>Pribičinová Denisa</t>
  </si>
  <si>
    <t>Uhlíková Tereza</t>
  </si>
  <si>
    <t>Cais Petr</t>
  </si>
  <si>
    <t>Příplata Josef</t>
  </si>
  <si>
    <t>Čmolíková Martina</t>
  </si>
  <si>
    <t>Sahaj Jiří</t>
  </si>
  <si>
    <t>Ficenec Jakub</t>
  </si>
  <si>
    <t>Pastorová Michaela</t>
  </si>
  <si>
    <t>Šochman Radek</t>
  </si>
  <si>
    <t>Erben Václav</t>
  </si>
  <si>
    <t>Šťástka Jaroslav</t>
  </si>
  <si>
    <t>Čičmanec Martin</t>
  </si>
  <si>
    <t>Hofreiterová Dita</t>
  </si>
  <si>
    <t>Netáhlová Zdeňka</t>
  </si>
  <si>
    <t>Smutný Jan</t>
  </si>
  <si>
    <t>Travencová Pavlína</t>
  </si>
  <si>
    <t>Riedlová Nikola</t>
  </si>
  <si>
    <t>Hermanová Jitka</t>
  </si>
  <si>
    <t>Horová Marie</t>
  </si>
  <si>
    <t>Smutný Lubomír</t>
  </si>
  <si>
    <t>Skalský Roman</t>
  </si>
  <si>
    <t>Kamaryt Tomáš</t>
  </si>
  <si>
    <t>Píša Tomáš</t>
  </si>
  <si>
    <t>Vrba Matěj</t>
  </si>
  <si>
    <t>Ladka Marcel</t>
  </si>
  <si>
    <t>Košík Pavel</t>
  </si>
  <si>
    <t>Rybáček Viktor</t>
  </si>
  <si>
    <t>Slezák Petr</t>
  </si>
  <si>
    <t>Valjent Jiří</t>
  </si>
  <si>
    <t>Královec Jiří</t>
  </si>
  <si>
    <t>Kuncová Eliška</t>
  </si>
  <si>
    <t>Kadlečík Pavel</t>
  </si>
  <si>
    <t>Sochůrek Filip</t>
  </si>
  <si>
    <t>Loos Lukáš</t>
  </si>
  <si>
    <t>Lelková Radka</t>
  </si>
  <si>
    <t>Pribičinová Simona</t>
  </si>
  <si>
    <t>Ptáček Marek</t>
  </si>
  <si>
    <t>Procházková Monika</t>
  </si>
  <si>
    <t>Pribičinová Barbora</t>
  </si>
  <si>
    <t>Babelová Helena</t>
  </si>
  <si>
    <t>Danihelová Jana</t>
  </si>
  <si>
    <t>Owczarzy Robert</t>
  </si>
  <si>
    <t>Sochůrek Luboš</t>
  </si>
  <si>
    <t>Vůjtěch Zdeněk</t>
  </si>
  <si>
    <t>Vanke Jan</t>
  </si>
  <si>
    <t>Ritter Aleš</t>
  </si>
  <si>
    <t>Hanzlík Ondrej</t>
  </si>
  <si>
    <t>Kuneš David</t>
  </si>
  <si>
    <t>Mannelqvist Robert</t>
  </si>
  <si>
    <t>Kabilová Martina</t>
  </si>
  <si>
    <t>Altschul Pavel</t>
  </si>
  <si>
    <t>Vrba Karel</t>
  </si>
  <si>
    <t>Lubinová Romana</t>
  </si>
  <si>
    <t>Roudnická Eva</t>
  </si>
  <si>
    <t>Karásek Milan</t>
  </si>
  <si>
    <t>Burachovičová Markéta</t>
  </si>
  <si>
    <t>Václavek Bohuslav</t>
  </si>
  <si>
    <t>Brožek Jan</t>
  </si>
  <si>
    <t>Lubinová Markéta</t>
  </si>
  <si>
    <t>Losová Kristýna</t>
  </si>
  <si>
    <t>Valešová Markéta</t>
  </si>
  <si>
    <t>Vacková Veronika</t>
  </si>
  <si>
    <t>Klíček Petr</t>
  </si>
  <si>
    <t>Krůdl Jiří</t>
  </si>
  <si>
    <t>Štross Jan</t>
  </si>
  <si>
    <t>Szewieczek Martin</t>
  </si>
  <si>
    <t>Baláž Petr</t>
  </si>
  <si>
    <t>Binias Petr</t>
  </si>
  <si>
    <t>Stehlík Martin</t>
  </si>
  <si>
    <t>Hadrava Jiří</t>
  </si>
  <si>
    <t>Suchopár Martin</t>
  </si>
  <si>
    <t>Kulhánek Petr</t>
  </si>
  <si>
    <t>Pribičin Ludvík</t>
  </si>
  <si>
    <t>Stehlík Tomáš</t>
  </si>
  <si>
    <t>Escajadillo Archi</t>
  </si>
  <si>
    <t>Hrušková Barbora</t>
  </si>
  <si>
    <t>Hrušková Michala</t>
  </si>
  <si>
    <t>Ficenecová Lucie</t>
  </si>
  <si>
    <t>Hadl Sabine</t>
  </si>
  <si>
    <t>Kulmanová Monika</t>
  </si>
  <si>
    <t>Uhlíková Kateřina</t>
  </si>
  <si>
    <t>Dědek Vojtěch</t>
  </si>
  <si>
    <t>Sedněv Radek</t>
  </si>
  <si>
    <t>Stehlík Jiří</t>
  </si>
  <si>
    <t>Bystřický Tomáš</t>
  </si>
  <si>
    <t>Kudelňák Miloslav</t>
  </si>
  <si>
    <t>Stowasser Filip</t>
  </si>
  <si>
    <t>Popp Jan</t>
  </si>
  <si>
    <t>Kopecký Lukáš</t>
  </si>
  <si>
    <t>Matocha Jiří</t>
  </si>
  <si>
    <t>Hotěk Petr</t>
  </si>
  <si>
    <t>Blažek Aleš</t>
  </si>
  <si>
    <t>Kubišta Roman</t>
  </si>
  <si>
    <t>Varga Vojtěch</t>
  </si>
  <si>
    <t>Bartoš František</t>
  </si>
  <si>
    <t>Maceček Dušan</t>
  </si>
  <si>
    <t>Dicá Vladimír</t>
  </si>
  <si>
    <t>Váša Luboš</t>
  </si>
  <si>
    <t>Řáda Josef</t>
  </si>
  <si>
    <t>Míčková Jana</t>
  </si>
  <si>
    <t>Machková Eva</t>
  </si>
  <si>
    <t>Brožková Hana</t>
  </si>
  <si>
    <t>Zbořilová Blanka</t>
  </si>
  <si>
    <t>Hejlová Květoslava</t>
  </si>
  <si>
    <t>Varga Vojtěch ml.</t>
  </si>
  <si>
    <t>Horák Jakub</t>
  </si>
  <si>
    <t>Veselý Patrik</t>
  </si>
  <si>
    <t>Bartošová Kateřina</t>
  </si>
  <si>
    <t>Ficenecová Zuzana</t>
  </si>
  <si>
    <t>Strnadová Kateřina</t>
  </si>
  <si>
    <t>Andreasová Iveta</t>
  </si>
  <si>
    <t>Machová Klára</t>
  </si>
  <si>
    <t>F. Petra</t>
  </si>
  <si>
    <t>Schutze Ondřej</t>
  </si>
  <si>
    <t>Šilhan Jiří</t>
  </si>
  <si>
    <t>Medek Matěj</t>
  </si>
  <si>
    <t>Kubeš Pavel</t>
  </si>
  <si>
    <t>Medek Jakub</t>
  </si>
  <si>
    <t>Zatloukal Vít</t>
  </si>
  <si>
    <t>Mokrusch Rudolf</t>
  </si>
  <si>
    <t>Hulinský Ivo</t>
  </si>
  <si>
    <t>Gottschier Patrik</t>
  </si>
  <si>
    <t>Podracký Vladislav</t>
  </si>
  <si>
    <t>Simeth Pavel</t>
  </si>
  <si>
    <t>Volf Oldřich</t>
  </si>
  <si>
    <t>Macáková Pavla</t>
  </si>
  <si>
    <t>Frišová Ivana</t>
  </si>
  <si>
    <t>Prokopová Šárka</t>
  </si>
  <si>
    <t>Biniasová Markéta</t>
  </si>
  <si>
    <t>Dučinská Šárka</t>
  </si>
  <si>
    <t>Žandová Marcela</t>
  </si>
  <si>
    <t>Zatloukalová Renata</t>
  </si>
  <si>
    <t>Babelová Verča</t>
  </si>
  <si>
    <t>Zatloukal Kryštof</t>
  </si>
  <si>
    <t>Prokop Jan</t>
  </si>
  <si>
    <t>Average</t>
  </si>
  <si>
    <t>Čtvrtníček Jakub</t>
  </si>
  <si>
    <t>Fišer Radek</t>
  </si>
  <si>
    <t>Skýpala Petr</t>
  </si>
  <si>
    <t>Malý Lukáš</t>
  </si>
  <si>
    <t>Motlík Ondřej</t>
  </si>
  <si>
    <t>Suchý David</t>
  </si>
  <si>
    <t>Grosser Tomáš</t>
  </si>
  <si>
    <t>Kraft Lukáš</t>
  </si>
  <si>
    <t>Molčík Vojtěch</t>
  </si>
  <si>
    <t>Kalenda Marek</t>
  </si>
  <si>
    <t>Bíbr Tomáš</t>
  </si>
  <si>
    <t>Volf Martin</t>
  </si>
  <si>
    <t>Nováček Štěpán</t>
  </si>
  <si>
    <t>Schwarz Petr</t>
  </si>
  <si>
    <t>Dítko Jan</t>
  </si>
  <si>
    <t>Kuneš Petr</t>
  </si>
  <si>
    <t>Homola Radek</t>
  </si>
  <si>
    <t>Sedláček Pavel</t>
  </si>
  <si>
    <t>Filingr Čeněk</t>
  </si>
  <si>
    <t>Hájek Václav</t>
  </si>
  <si>
    <t>Zítka Miloslav</t>
  </si>
  <si>
    <t>Schwarz Roman</t>
  </si>
  <si>
    <t>Kozel Vladimír</t>
  </si>
  <si>
    <t>Látová Lenka</t>
  </si>
  <si>
    <t>Lerchová Martina</t>
  </si>
  <si>
    <t>Kalendová Gabriela</t>
  </si>
  <si>
    <t>Plachá Tereza</t>
  </si>
  <si>
    <t>Schwarzová Veronika</t>
  </si>
  <si>
    <t>Vacková Tereza</t>
  </si>
  <si>
    <t>Kraftová Evelína</t>
  </si>
  <si>
    <t>Stehlíková Martina</t>
  </si>
  <si>
    <t>Kubešová Radana</t>
  </si>
  <si>
    <t>Škulavíková Michaela</t>
  </si>
  <si>
    <t>Hánělová Bronislava</t>
  </si>
  <si>
    <t>Bachvalová Naděžda</t>
  </si>
  <si>
    <t>Makovičková Marcela</t>
  </si>
  <si>
    <t>Laitlová Helena</t>
  </si>
  <si>
    <t>Hájková Jana</t>
  </si>
  <si>
    <t>Páralová Vladimíra</t>
  </si>
  <si>
    <t>Kraft Šimon</t>
  </si>
  <si>
    <t>Kočí Vojtěch</t>
  </si>
  <si>
    <t>Rozhon Jan</t>
  </si>
  <si>
    <t>Hejnicová Eva</t>
  </si>
  <si>
    <t>Mikešová Petra</t>
  </si>
  <si>
    <t>Hronová Jindra</t>
  </si>
  <si>
    <t>Klimčáková Kateřina</t>
  </si>
  <si>
    <t>Poláková Monika</t>
  </si>
  <si>
    <t>Francová Kamila</t>
  </si>
  <si>
    <t>Johanisová Lucie</t>
  </si>
  <si>
    <t>Václavíčková Lucie</t>
  </si>
  <si>
    <t>Brožková Jana</t>
  </si>
  <si>
    <t>Vrbová Markéta</t>
  </si>
  <si>
    <t>Tůma Štěpán</t>
  </si>
  <si>
    <t>Husák Robin</t>
  </si>
  <si>
    <t>Kožák Tomáš</t>
  </si>
  <si>
    <t>Svatek Vojtěch</t>
  </si>
  <si>
    <t>Kalenda Filip</t>
  </si>
  <si>
    <t>Děbnár Josef</t>
  </si>
  <si>
    <t>Kalenda Ondřej</t>
  </si>
  <si>
    <t>Hubený Josef</t>
  </si>
  <si>
    <t>Pekárek Lukáš</t>
  </si>
  <si>
    <t>Štych Ondřej</t>
  </si>
  <si>
    <t>Mendel Michal</t>
  </si>
  <si>
    <t>Blažek Albert</t>
  </si>
  <si>
    <t>Bohůnek Miloslav</t>
  </si>
  <si>
    <t>Záhrobský Lukáš</t>
  </si>
  <si>
    <t>Andreovský Jan</t>
  </si>
  <si>
    <t>Kotík Zdeněk</t>
  </si>
  <si>
    <t>Svášek Jiří</t>
  </si>
  <si>
    <t>Děbnár Jan</t>
  </si>
  <si>
    <t>Svatek Miroslav</t>
  </si>
  <si>
    <t>Hrabák Miroslav</t>
  </si>
  <si>
    <t>Polák Petr</t>
  </si>
  <si>
    <t>Stibor Petr</t>
  </si>
  <si>
    <t>Holeček František</t>
  </si>
  <si>
    <t>Hýsek Roman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</si>
</sst>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m:ss;@"/>
  </numFmts>
  <fonts count="44">
    <font>
      <sz val="10"/>
      <name val="Arial CE"/>
      <family val="0"/>
    </font>
    <font>
      <b/>
      <sz val="10"/>
      <name val="Arial CE"/>
      <family val="2"/>
    </font>
    <font>
      <b/>
      <sz val="14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0"/>
      <color indexed="10"/>
      <name val="Arial CE"/>
      <family val="0"/>
    </font>
    <font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 CE"/>
      <family val="2"/>
    </font>
    <font>
      <sz val="10"/>
      <color rgb="FFFF0000"/>
      <name val="Arial CE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64">
    <xf numFmtId="0" fontId="0" fillId="0" borderId="0" xfId="0" applyAlignment="1">
      <alignment/>
    </xf>
    <xf numFmtId="45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45" fontId="0" fillId="0" borderId="10" xfId="0" applyNumberFormat="1" applyBorder="1" applyAlignment="1">
      <alignment/>
    </xf>
    <xf numFmtId="21" fontId="0" fillId="0" borderId="10" xfId="0" applyNumberFormat="1" applyBorder="1" applyAlignment="1">
      <alignment/>
    </xf>
    <xf numFmtId="0" fontId="0" fillId="0" borderId="11" xfId="0" applyFont="1" applyBorder="1" applyAlignment="1">
      <alignment/>
    </xf>
    <xf numFmtId="45" fontId="0" fillId="0" borderId="12" xfId="0" applyNumberFormat="1" applyBorder="1" applyAlignment="1">
      <alignment/>
    </xf>
    <xf numFmtId="45" fontId="0" fillId="0" borderId="13" xfId="0" applyNumberFormat="1" applyBorder="1" applyAlignment="1">
      <alignment/>
    </xf>
    <xf numFmtId="45" fontId="0" fillId="0" borderId="14" xfId="0" applyNumberFormat="1" applyBorder="1" applyAlignment="1">
      <alignment/>
    </xf>
    <xf numFmtId="0" fontId="1" fillId="0" borderId="11" xfId="0" applyFont="1" applyBorder="1" applyAlignment="1">
      <alignment/>
    </xf>
    <xf numFmtId="45" fontId="0" fillId="0" borderId="12" xfId="0" applyNumberFormat="1" applyBorder="1" applyAlignment="1">
      <alignment horizontal="center"/>
    </xf>
    <xf numFmtId="0" fontId="1" fillId="0" borderId="15" xfId="0" applyFont="1" applyBorder="1" applyAlignment="1">
      <alignment/>
    </xf>
    <xf numFmtId="45" fontId="0" fillId="0" borderId="14" xfId="0" applyNumberFormat="1" applyBorder="1" applyAlignment="1">
      <alignment horizontal="center"/>
    </xf>
    <xf numFmtId="0" fontId="2" fillId="0" borderId="0" xfId="0" applyFont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1" fillId="0" borderId="20" xfId="0" applyFont="1" applyBorder="1" applyAlignment="1">
      <alignment/>
    </xf>
    <xf numFmtId="45" fontId="0" fillId="0" borderId="21" xfId="0" applyNumberFormat="1" applyBorder="1" applyAlignment="1">
      <alignment/>
    </xf>
    <xf numFmtId="45" fontId="0" fillId="0" borderId="19" xfId="0" applyNumberFormat="1" applyBorder="1" applyAlignment="1">
      <alignment/>
    </xf>
    <xf numFmtId="21" fontId="0" fillId="0" borderId="12" xfId="0" applyNumberFormat="1" applyBorder="1" applyAlignment="1">
      <alignment/>
    </xf>
    <xf numFmtId="45" fontId="0" fillId="0" borderId="20" xfId="0" applyNumberFormat="1" applyBorder="1" applyAlignment="1">
      <alignment/>
    </xf>
    <xf numFmtId="45" fontId="0" fillId="0" borderId="11" xfId="0" applyNumberFormat="1" applyBorder="1" applyAlignment="1">
      <alignment/>
    </xf>
    <xf numFmtId="45" fontId="0" fillId="0" borderId="11" xfId="0" applyNumberFormat="1" applyBorder="1" applyAlignment="1">
      <alignment horizontal="center"/>
    </xf>
    <xf numFmtId="45" fontId="0" fillId="0" borderId="15" xfId="0" applyNumberFormat="1" applyBorder="1" applyAlignment="1">
      <alignment/>
    </xf>
    <xf numFmtId="45" fontId="0" fillId="0" borderId="15" xfId="0" applyNumberFormat="1" applyBorder="1" applyAlignment="1">
      <alignment horizontal="center"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45" fontId="0" fillId="0" borderId="24" xfId="0" applyNumberFormat="1" applyBorder="1" applyAlignment="1">
      <alignment/>
    </xf>
    <xf numFmtId="45" fontId="0" fillId="0" borderId="23" xfId="0" applyNumberFormat="1" applyBorder="1" applyAlignment="1">
      <alignment/>
    </xf>
    <xf numFmtId="0" fontId="0" fillId="0" borderId="25" xfId="0" applyFont="1" applyBorder="1" applyAlignment="1">
      <alignment/>
    </xf>
    <xf numFmtId="45" fontId="0" fillId="0" borderId="25" xfId="0" applyNumberFormat="1" applyBorder="1" applyAlignment="1">
      <alignment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0" fillId="0" borderId="28" xfId="0" applyFont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5" fillId="0" borderId="12" xfId="0" applyFont="1" applyBorder="1" applyAlignment="1">
      <alignment/>
    </xf>
    <xf numFmtId="0" fontId="5" fillId="0" borderId="14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5" fillId="0" borderId="12" xfId="0" applyFont="1" applyBorder="1" applyAlignment="1">
      <alignment/>
    </xf>
    <xf numFmtId="0" fontId="0" fillId="0" borderId="24" xfId="0" applyBorder="1" applyAlignment="1">
      <alignment/>
    </xf>
    <xf numFmtId="0" fontId="0" fillId="0" borderId="30" xfId="0" applyBorder="1" applyAlignment="1">
      <alignment/>
    </xf>
    <xf numFmtId="0" fontId="1" fillId="0" borderId="31" xfId="0" applyFont="1" applyBorder="1" applyAlignment="1">
      <alignment/>
    </xf>
    <xf numFmtId="45" fontId="0" fillId="0" borderId="32" xfId="0" applyNumberFormat="1" applyBorder="1" applyAlignment="1">
      <alignment/>
    </xf>
    <xf numFmtId="45" fontId="0" fillId="0" borderId="31" xfId="0" applyNumberFormat="1" applyBorder="1" applyAlignment="1">
      <alignment/>
    </xf>
    <xf numFmtId="45" fontId="0" fillId="0" borderId="33" xfId="0" applyNumberFormat="1" applyBorder="1" applyAlignment="1">
      <alignment/>
    </xf>
    <xf numFmtId="45" fontId="0" fillId="0" borderId="32" xfId="0" applyNumberFormat="1" applyBorder="1" applyAlignment="1">
      <alignment horizontal="center"/>
    </xf>
    <xf numFmtId="45" fontId="0" fillId="0" borderId="31" xfId="0" applyNumberFormat="1" applyBorder="1" applyAlignment="1">
      <alignment horizontal="center"/>
    </xf>
    <xf numFmtId="0" fontId="42" fillId="0" borderId="12" xfId="0" applyFont="1" applyBorder="1" applyAlignment="1">
      <alignment/>
    </xf>
    <xf numFmtId="45" fontId="0" fillId="0" borderId="12" xfId="0" applyNumberFormat="1" applyFont="1" applyBorder="1" applyAlignment="1">
      <alignment/>
    </xf>
    <xf numFmtId="0" fontId="43" fillId="0" borderId="12" xfId="0" applyFont="1" applyBorder="1" applyAlignment="1">
      <alignment/>
    </xf>
    <xf numFmtId="0" fontId="0" fillId="0" borderId="15" xfId="0" applyFont="1" applyBorder="1" applyAlignment="1">
      <alignment/>
    </xf>
    <xf numFmtId="45" fontId="0" fillId="0" borderId="23" xfId="0" applyNumberFormat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421"/>
  <sheetViews>
    <sheetView zoomScale="75" zoomScaleNormal="75" zoomScalePageLayoutView="0" workbookViewId="0" topLeftCell="A582">
      <pane xSplit="5" topLeftCell="J1" activePane="topRight" state="frozen"/>
      <selection pane="topLeft" activeCell="A1" sqref="A1"/>
      <selection pane="topRight" activeCell="A582" sqref="A1:IV16384"/>
    </sheetView>
  </sheetViews>
  <sheetFormatPr defaultColWidth="9.00390625" defaultRowHeight="12.75"/>
  <cols>
    <col min="1" max="1" width="4.75390625" style="0" bestFit="1" customWidth="1"/>
    <col min="2" max="2" width="22.25390625" style="0" bestFit="1" customWidth="1"/>
    <col min="3" max="3" width="5.875" style="0" bestFit="1" customWidth="1"/>
    <col min="4" max="4" width="7.00390625" style="2" bestFit="1" customWidth="1"/>
    <col min="5" max="5" width="10.00390625" style="2" bestFit="1" customWidth="1"/>
    <col min="6" max="6" width="5.875" style="0" bestFit="1" customWidth="1"/>
    <col min="7" max="25" width="6.375" style="0" bestFit="1" customWidth="1"/>
    <col min="26" max="26" width="8.125" style="0" bestFit="1" customWidth="1"/>
    <col min="27" max="27" width="6.375" style="0" bestFit="1" customWidth="1"/>
    <col min="28" max="28" width="8.125" style="0" bestFit="1" customWidth="1"/>
    <col min="29" max="29" width="6.375" style="0" bestFit="1" customWidth="1"/>
    <col min="30" max="31" width="8.125" style="0" bestFit="1" customWidth="1"/>
    <col min="32" max="37" width="6.375" style="0" bestFit="1" customWidth="1"/>
  </cols>
  <sheetData>
    <row r="1" ht="18.75" thickBot="1">
      <c r="B1" s="15" t="s">
        <v>391</v>
      </c>
    </row>
    <row r="2" spans="1:37" s="2" customFormat="1" ht="15" customHeight="1" thickBot="1">
      <c r="A2" s="16"/>
      <c r="B2" s="18" t="s">
        <v>0</v>
      </c>
      <c r="C2" s="29" t="s">
        <v>1</v>
      </c>
      <c r="D2" s="16" t="s">
        <v>20</v>
      </c>
      <c r="E2" s="18" t="s">
        <v>2</v>
      </c>
      <c r="F2" s="16">
        <v>1984</v>
      </c>
      <c r="G2" s="17">
        <v>1985</v>
      </c>
      <c r="H2" s="17">
        <v>1986</v>
      </c>
      <c r="I2" s="17">
        <v>1987</v>
      </c>
      <c r="J2" s="17">
        <v>1988</v>
      </c>
      <c r="K2" s="17">
        <v>1989</v>
      </c>
      <c r="L2" s="17">
        <v>1990</v>
      </c>
      <c r="M2" s="17">
        <v>1991</v>
      </c>
      <c r="N2" s="17">
        <v>1992</v>
      </c>
      <c r="O2" s="17">
        <v>1993</v>
      </c>
      <c r="P2" s="17">
        <v>1994</v>
      </c>
      <c r="Q2" s="17">
        <v>1995</v>
      </c>
      <c r="R2" s="17">
        <v>1996</v>
      </c>
      <c r="S2" s="17">
        <v>1997</v>
      </c>
      <c r="T2" s="17">
        <v>1998</v>
      </c>
      <c r="U2" s="17">
        <v>1999</v>
      </c>
      <c r="V2" s="17">
        <v>2000</v>
      </c>
      <c r="W2" s="17">
        <v>2001</v>
      </c>
      <c r="X2" s="17">
        <v>2002</v>
      </c>
      <c r="Y2" s="17">
        <v>2003</v>
      </c>
      <c r="Z2" s="17">
        <v>2004</v>
      </c>
      <c r="AA2" s="17">
        <v>2005</v>
      </c>
      <c r="AB2" s="17">
        <v>2006</v>
      </c>
      <c r="AC2" s="17">
        <v>2007</v>
      </c>
      <c r="AD2" s="17">
        <v>2008</v>
      </c>
      <c r="AE2" s="17">
        <v>2009</v>
      </c>
      <c r="AF2" s="17">
        <v>2010</v>
      </c>
      <c r="AG2" s="17">
        <v>2011</v>
      </c>
      <c r="AH2" s="17">
        <v>2012</v>
      </c>
      <c r="AI2" s="17">
        <v>2013</v>
      </c>
      <c r="AJ2" s="17">
        <v>2014</v>
      </c>
      <c r="AK2" s="18">
        <v>2015</v>
      </c>
    </row>
    <row r="3" spans="1:37" s="3" customFormat="1" ht="12.75">
      <c r="A3" s="48">
        <v>1</v>
      </c>
      <c r="B3" s="49" t="s">
        <v>451</v>
      </c>
      <c r="C3" s="35">
        <v>1976</v>
      </c>
      <c r="D3" s="20">
        <v>1</v>
      </c>
      <c r="E3" s="21">
        <v>0.021574074074074075</v>
      </c>
      <c r="F3" s="24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22"/>
      <c r="X3" s="19"/>
      <c r="Y3" s="19"/>
      <c r="Z3" s="19"/>
      <c r="AA3" s="19"/>
      <c r="AB3" s="19"/>
      <c r="AC3" s="19"/>
      <c r="AD3" s="22"/>
      <c r="AE3" s="22"/>
      <c r="AF3" s="22">
        <v>0.021574074074074075</v>
      </c>
      <c r="AG3" s="22"/>
      <c r="AH3" s="22"/>
      <c r="AI3" s="22"/>
      <c r="AJ3" s="22"/>
      <c r="AK3" s="21"/>
    </row>
    <row r="4" spans="1:37" s="3" customFormat="1" ht="12.75">
      <c r="A4" s="7">
        <v>2</v>
      </c>
      <c r="B4" s="49" t="s">
        <v>275</v>
      </c>
      <c r="C4" s="36">
        <v>1958</v>
      </c>
      <c r="D4" s="30">
        <v>2</v>
      </c>
      <c r="E4" s="31">
        <v>0.01730324074074074</v>
      </c>
      <c r="F4" s="32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4">
        <v>0.017546296296296296</v>
      </c>
      <c r="X4" s="33"/>
      <c r="Y4" s="33"/>
      <c r="Z4" s="33"/>
      <c r="AA4" s="33"/>
      <c r="AB4" s="33"/>
      <c r="AC4" s="33"/>
      <c r="AD4" s="34">
        <v>0.01730324074074074</v>
      </c>
      <c r="AE4" s="34"/>
      <c r="AF4" s="34"/>
      <c r="AG4" s="34"/>
      <c r="AH4" s="34"/>
      <c r="AI4" s="34"/>
      <c r="AJ4" s="34"/>
      <c r="AK4" s="31"/>
    </row>
    <row r="5" spans="1:37" s="3" customFormat="1" ht="12.75">
      <c r="A5" s="7">
        <v>3</v>
      </c>
      <c r="B5" s="50" t="s">
        <v>511</v>
      </c>
      <c r="C5" s="36">
        <v>1996</v>
      </c>
      <c r="D5" s="30">
        <v>1</v>
      </c>
      <c r="E5" s="31">
        <v>0.022881944444444444</v>
      </c>
      <c r="F5" s="32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4"/>
      <c r="X5" s="33"/>
      <c r="Y5" s="33"/>
      <c r="Z5" s="33"/>
      <c r="AA5" s="33"/>
      <c r="AB5" s="33"/>
      <c r="AC5" s="33"/>
      <c r="AD5" s="34"/>
      <c r="AE5" s="34"/>
      <c r="AF5" s="34"/>
      <c r="AG5" s="34"/>
      <c r="AH5" s="34">
        <v>0.022881944444444444</v>
      </c>
      <c r="AI5" s="34"/>
      <c r="AJ5" s="34"/>
      <c r="AK5" s="31"/>
    </row>
    <row r="6" spans="1:37" s="3" customFormat="1" ht="12.75">
      <c r="A6" s="7">
        <v>4</v>
      </c>
      <c r="B6" s="40" t="s">
        <v>603</v>
      </c>
      <c r="C6" s="36"/>
      <c r="D6" s="30">
        <v>1</v>
      </c>
      <c r="E6" s="31">
        <v>0.023807870370370368</v>
      </c>
      <c r="F6" s="32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4"/>
      <c r="X6" s="33"/>
      <c r="Y6" s="33"/>
      <c r="Z6" s="33"/>
      <c r="AA6" s="33"/>
      <c r="AB6" s="33"/>
      <c r="AC6" s="33"/>
      <c r="AD6" s="34"/>
      <c r="AE6" s="34"/>
      <c r="AF6" s="34"/>
      <c r="AG6" s="34"/>
      <c r="AH6" s="34"/>
      <c r="AI6" s="34"/>
      <c r="AJ6" s="34"/>
      <c r="AK6" s="31">
        <v>0.023807870370370368</v>
      </c>
    </row>
    <row r="7" spans="1:37" ht="12.75">
      <c r="A7" s="7">
        <v>5</v>
      </c>
      <c r="B7" s="40" t="s">
        <v>3</v>
      </c>
      <c r="C7" s="37">
        <v>1979</v>
      </c>
      <c r="D7" s="11">
        <v>6</v>
      </c>
      <c r="E7" s="8">
        <v>0.015162037037037036</v>
      </c>
      <c r="F7" s="2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>
        <v>0.01747685185185185</v>
      </c>
      <c r="U7" s="5">
        <v>0.017222222222222222</v>
      </c>
      <c r="V7" s="5"/>
      <c r="W7" s="5">
        <v>0.016006944444444445</v>
      </c>
      <c r="X7" s="5">
        <v>0.016469907407407405</v>
      </c>
      <c r="Y7" s="5">
        <v>0.015925925925925927</v>
      </c>
      <c r="Z7" s="5">
        <v>0.015162037037037036</v>
      </c>
      <c r="AA7" s="5"/>
      <c r="AB7" s="5"/>
      <c r="AC7" s="5"/>
      <c r="AD7" s="5"/>
      <c r="AE7" s="5"/>
      <c r="AF7" s="5"/>
      <c r="AG7" s="5"/>
      <c r="AH7" s="5"/>
      <c r="AI7" s="5"/>
      <c r="AJ7" s="5"/>
      <c r="AK7" s="8"/>
    </row>
    <row r="8" spans="1:37" ht="12.75">
      <c r="A8" s="7">
        <v>6</v>
      </c>
      <c r="B8" s="45" t="s">
        <v>440</v>
      </c>
      <c r="C8" s="37">
        <v>1966</v>
      </c>
      <c r="D8" s="11">
        <v>3</v>
      </c>
      <c r="E8" s="8">
        <v>0.0241087962962963</v>
      </c>
      <c r="F8" s="2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>
        <v>0.0241087962962963</v>
      </c>
      <c r="AF8" s="5"/>
      <c r="AG8" s="5"/>
      <c r="AH8" s="5">
        <v>0.024340277777777777</v>
      </c>
      <c r="AI8" s="5">
        <v>0.02449074074074074</v>
      </c>
      <c r="AJ8" s="5"/>
      <c r="AK8" s="8"/>
    </row>
    <row r="9" spans="1:37" ht="12.75">
      <c r="A9" s="7">
        <v>7</v>
      </c>
      <c r="B9" s="45" t="s">
        <v>533</v>
      </c>
      <c r="C9" s="37"/>
      <c r="D9" s="11">
        <v>1</v>
      </c>
      <c r="E9" s="8">
        <v>0.03822916666666667</v>
      </c>
      <c r="F9" s="2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>
        <v>0.03822916666666667</v>
      </c>
      <c r="AJ9" s="5"/>
      <c r="AK9" s="8"/>
    </row>
    <row r="10" spans="1:37" ht="12.75">
      <c r="A10" s="7">
        <v>8</v>
      </c>
      <c r="B10" s="40" t="s">
        <v>4</v>
      </c>
      <c r="C10" s="37">
        <v>1988</v>
      </c>
      <c r="D10" s="11">
        <v>3</v>
      </c>
      <c r="E10" s="8">
        <v>0.020671296296296295</v>
      </c>
      <c r="F10" s="2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>
        <v>0.02287037037037037</v>
      </c>
      <c r="W10" s="5">
        <v>0.02136574074074074</v>
      </c>
      <c r="X10" s="5">
        <v>0.020671296296296295</v>
      </c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8"/>
    </row>
    <row r="11" spans="1:37" ht="12.75">
      <c r="A11" s="7">
        <v>9</v>
      </c>
      <c r="B11" s="40" t="s">
        <v>249</v>
      </c>
      <c r="C11" s="37">
        <v>1978</v>
      </c>
      <c r="D11" s="11">
        <v>7</v>
      </c>
      <c r="E11" s="8">
        <v>0.01659722222222222</v>
      </c>
      <c r="F11" s="2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>
        <v>0.017627314814814814</v>
      </c>
      <c r="U11" s="5">
        <v>0.01659722222222222</v>
      </c>
      <c r="V11" s="5">
        <v>0.0178125</v>
      </c>
      <c r="W11" s="5">
        <v>0.016666666666666666</v>
      </c>
      <c r="X11" s="5">
        <v>0.017824074074074076</v>
      </c>
      <c r="Y11" s="5">
        <v>0.017280092592592593</v>
      </c>
      <c r="Z11" s="5">
        <v>0.017905092592592594</v>
      </c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8"/>
    </row>
    <row r="12" spans="1:37" ht="12.75">
      <c r="A12" s="7">
        <v>10</v>
      </c>
      <c r="B12" s="50" t="s">
        <v>571</v>
      </c>
      <c r="C12" s="37"/>
      <c r="D12" s="11">
        <v>1</v>
      </c>
      <c r="E12" s="8">
        <v>0.02424768518518518</v>
      </c>
      <c r="F12" s="2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>
        <v>0.02424768518518518</v>
      </c>
      <c r="AK12" s="8"/>
    </row>
    <row r="13" spans="1:37" ht="12.75">
      <c r="A13" s="7">
        <v>11</v>
      </c>
      <c r="B13" s="40" t="s">
        <v>467</v>
      </c>
      <c r="C13" s="37">
        <v>1974</v>
      </c>
      <c r="D13" s="11">
        <v>1</v>
      </c>
      <c r="E13" s="8">
        <v>0.022789351851851852</v>
      </c>
      <c r="F13" s="2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>
        <v>0.022789351851851852</v>
      </c>
      <c r="AH13" s="5"/>
      <c r="AI13" s="5"/>
      <c r="AJ13" s="5"/>
      <c r="AK13" s="8"/>
    </row>
    <row r="14" spans="1:37" ht="12.75">
      <c r="A14" s="7">
        <v>12</v>
      </c>
      <c r="B14" s="40" t="s">
        <v>5</v>
      </c>
      <c r="C14" s="37">
        <v>1943</v>
      </c>
      <c r="D14" s="11">
        <v>23</v>
      </c>
      <c r="E14" s="8">
        <v>0.01765046296296296</v>
      </c>
      <c r="F14" s="25"/>
      <c r="G14" s="5"/>
      <c r="H14" s="5">
        <v>0.019444444444444445</v>
      </c>
      <c r="I14" s="5">
        <v>0.01826388888888889</v>
      </c>
      <c r="J14" s="5">
        <v>0.018275462962962962</v>
      </c>
      <c r="K14" s="5">
        <v>0.01792824074074074</v>
      </c>
      <c r="L14" s="5">
        <v>0.01765046296296296</v>
      </c>
      <c r="M14" s="5">
        <v>0.01898148148148148</v>
      </c>
      <c r="N14" s="5">
        <v>0.019502314814814816</v>
      </c>
      <c r="O14" s="5">
        <v>0.020648148148148148</v>
      </c>
      <c r="P14" s="5">
        <v>0.020636574074074075</v>
      </c>
      <c r="Q14" s="5">
        <v>0.021550925925925928</v>
      </c>
      <c r="R14" s="5">
        <v>0.022037037037037036</v>
      </c>
      <c r="S14" s="5">
        <v>0.022060185185185183</v>
      </c>
      <c r="T14" s="5">
        <v>0.0234375</v>
      </c>
      <c r="U14" s="5"/>
      <c r="V14" s="5"/>
      <c r="W14" s="5">
        <v>0.02443287037037037</v>
      </c>
      <c r="X14" s="5"/>
      <c r="Y14" s="5">
        <v>0.02888888888888889</v>
      </c>
      <c r="Z14" s="5">
        <v>0.02631944444444444</v>
      </c>
      <c r="AA14" s="5">
        <v>0.028460648148148148</v>
      </c>
      <c r="AB14" s="5">
        <v>0.02648148148148148</v>
      </c>
      <c r="AC14" s="5">
        <v>0.02337962962962963</v>
      </c>
      <c r="AD14" s="5"/>
      <c r="AE14" s="5">
        <v>0.025868055555555557</v>
      </c>
      <c r="AF14" s="5">
        <v>0.031215277777777783</v>
      </c>
      <c r="AG14" s="5"/>
      <c r="AH14" s="5">
        <v>0.03266203703703704</v>
      </c>
      <c r="AI14" s="5"/>
      <c r="AJ14" s="5">
        <v>0.032615740740740744</v>
      </c>
      <c r="AK14" s="8"/>
    </row>
    <row r="15" spans="1:37" ht="12.75">
      <c r="A15" s="7">
        <v>13</v>
      </c>
      <c r="B15" s="40" t="s">
        <v>6</v>
      </c>
      <c r="C15" s="37">
        <v>1969</v>
      </c>
      <c r="D15" s="11">
        <v>2</v>
      </c>
      <c r="E15" s="8">
        <v>0.016458333333333332</v>
      </c>
      <c r="F15" s="25"/>
      <c r="G15" s="5"/>
      <c r="H15" s="5"/>
      <c r="I15" s="5">
        <v>0.017847222222222223</v>
      </c>
      <c r="J15" s="5">
        <v>0.016458333333333332</v>
      </c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8"/>
    </row>
    <row r="16" spans="1:37" ht="12.75">
      <c r="A16" s="7">
        <v>14</v>
      </c>
      <c r="B16" s="40" t="s">
        <v>270</v>
      </c>
      <c r="C16" s="37">
        <v>1978</v>
      </c>
      <c r="D16" s="11">
        <v>1</v>
      </c>
      <c r="E16" s="8">
        <v>0.01849537037037037</v>
      </c>
      <c r="F16" s="2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>
        <v>0.01849537037037037</v>
      </c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8"/>
    </row>
    <row r="17" spans="1:37" ht="12.75">
      <c r="A17" s="7">
        <v>15</v>
      </c>
      <c r="B17" s="40" t="s">
        <v>495</v>
      </c>
      <c r="C17" s="37"/>
      <c r="D17" s="11">
        <v>3</v>
      </c>
      <c r="E17" s="8">
        <v>0.01900462962962963</v>
      </c>
      <c r="F17" s="2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>
        <v>0.01900462962962963</v>
      </c>
      <c r="AI17" s="5">
        <v>0.019305555555555555</v>
      </c>
      <c r="AJ17" s="5"/>
      <c r="AK17" s="8">
        <v>0.01931712962962963</v>
      </c>
    </row>
    <row r="18" spans="1:37" ht="12.75">
      <c r="A18" s="7">
        <v>16</v>
      </c>
      <c r="B18" s="45" t="s">
        <v>508</v>
      </c>
      <c r="C18" s="37"/>
      <c r="D18" s="11">
        <v>4</v>
      </c>
      <c r="E18" s="8">
        <v>0.026087962962962966</v>
      </c>
      <c r="F18" s="2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>
        <v>0.02638888888888889</v>
      </c>
      <c r="AI18" s="5">
        <v>0.02804398148148148</v>
      </c>
      <c r="AJ18" s="5">
        <v>0.026087962962962966</v>
      </c>
      <c r="AK18" s="8">
        <v>0.029988425925925922</v>
      </c>
    </row>
    <row r="19" spans="1:37" ht="12.75">
      <c r="A19" s="7">
        <v>17</v>
      </c>
      <c r="B19" s="40" t="s">
        <v>7</v>
      </c>
      <c r="C19" s="37">
        <v>1923</v>
      </c>
      <c r="D19" s="11">
        <v>17</v>
      </c>
      <c r="E19" s="8">
        <v>0.027199074074074073</v>
      </c>
      <c r="F19" s="25"/>
      <c r="G19" s="5"/>
      <c r="H19" s="5"/>
      <c r="I19" s="5"/>
      <c r="J19" s="5"/>
      <c r="K19" s="5">
        <v>0.027199074074074073</v>
      </c>
      <c r="L19" s="5"/>
      <c r="M19" s="5">
        <v>0.03136574074074074</v>
      </c>
      <c r="N19" s="5">
        <v>0.02951388888888889</v>
      </c>
      <c r="O19" s="5">
        <v>0.028310185185185185</v>
      </c>
      <c r="P19" s="5">
        <v>0.029976851851851852</v>
      </c>
      <c r="Q19" s="5">
        <v>0.028587962962962964</v>
      </c>
      <c r="R19" s="5">
        <v>0.027777777777777776</v>
      </c>
      <c r="S19" s="5">
        <v>0.029583333333333336</v>
      </c>
      <c r="T19" s="5">
        <v>0.0337037037037037</v>
      </c>
      <c r="U19" s="5">
        <v>0.03200231481481482</v>
      </c>
      <c r="V19" s="5">
        <v>0.03726851851851851</v>
      </c>
      <c r="W19" s="5">
        <v>0.03967592592592593</v>
      </c>
      <c r="X19" s="5"/>
      <c r="Y19" s="5"/>
      <c r="Z19" s="6">
        <v>0.0425</v>
      </c>
      <c r="AA19" s="5">
        <v>0.040625</v>
      </c>
      <c r="AB19" s="6">
        <v>0.044432870370370366</v>
      </c>
      <c r="AC19" s="6"/>
      <c r="AD19" s="6">
        <v>0.04405092592592593</v>
      </c>
      <c r="AE19" s="6">
        <v>0.04699074074074074</v>
      </c>
      <c r="AF19" s="6"/>
      <c r="AG19" s="6"/>
      <c r="AH19" s="6"/>
      <c r="AI19" s="6"/>
      <c r="AJ19" s="6"/>
      <c r="AK19" s="23"/>
    </row>
    <row r="20" spans="1:37" ht="12.75">
      <c r="A20" s="7">
        <v>18</v>
      </c>
      <c r="B20" s="40" t="s">
        <v>399</v>
      </c>
      <c r="C20" s="37">
        <v>1975</v>
      </c>
      <c r="D20" s="11">
        <v>1</v>
      </c>
      <c r="E20" s="8">
        <v>0.02048611111111111</v>
      </c>
      <c r="F20" s="2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6"/>
      <c r="AA20" s="5"/>
      <c r="AB20" s="6"/>
      <c r="AC20" s="6"/>
      <c r="AD20" s="5">
        <v>0.02048611111111111</v>
      </c>
      <c r="AE20" s="5"/>
      <c r="AF20" s="5"/>
      <c r="AG20" s="5"/>
      <c r="AH20" s="5"/>
      <c r="AI20" s="5"/>
      <c r="AJ20" s="5"/>
      <c r="AK20" s="8"/>
    </row>
    <row r="21" spans="1:37" ht="12.75">
      <c r="A21" s="7">
        <v>19</v>
      </c>
      <c r="B21" s="40" t="s">
        <v>308</v>
      </c>
      <c r="C21" s="37">
        <v>1983</v>
      </c>
      <c r="D21" s="11">
        <v>2</v>
      </c>
      <c r="E21" s="8">
        <v>0.01619212962962963</v>
      </c>
      <c r="F21" s="2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>
        <v>0.01638888888888889</v>
      </c>
      <c r="Z21" s="5">
        <v>0.01619212962962963</v>
      </c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8"/>
    </row>
    <row r="22" spans="1:37" ht="12.75">
      <c r="A22" s="7">
        <v>20</v>
      </c>
      <c r="B22" s="40" t="s">
        <v>8</v>
      </c>
      <c r="C22" s="37">
        <v>1955</v>
      </c>
      <c r="D22" s="11">
        <v>2</v>
      </c>
      <c r="E22" s="8">
        <v>0.017858796296296296</v>
      </c>
      <c r="F22" s="25"/>
      <c r="G22" s="5"/>
      <c r="H22" s="5"/>
      <c r="I22" s="5"/>
      <c r="J22" s="5"/>
      <c r="K22" s="5"/>
      <c r="L22" s="5"/>
      <c r="M22" s="5"/>
      <c r="N22" s="5">
        <v>0.017858796296296296</v>
      </c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>
        <v>0.019490740740740743</v>
      </c>
      <c r="AC22" s="5"/>
      <c r="AD22" s="5"/>
      <c r="AE22" s="5"/>
      <c r="AF22" s="5"/>
      <c r="AG22" s="5"/>
      <c r="AH22" s="5"/>
      <c r="AI22" s="5"/>
      <c r="AJ22" s="5"/>
      <c r="AK22" s="8"/>
    </row>
    <row r="23" spans="1:37" ht="12.75">
      <c r="A23" s="7">
        <v>21</v>
      </c>
      <c r="B23" s="40" t="s">
        <v>289</v>
      </c>
      <c r="C23" s="37">
        <v>1986</v>
      </c>
      <c r="D23" s="11">
        <v>1</v>
      </c>
      <c r="E23" s="8">
        <v>0.01712962962962963</v>
      </c>
      <c r="F23" s="2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>
        <v>0.01712962962962963</v>
      </c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8"/>
    </row>
    <row r="24" spans="1:37" ht="12.75">
      <c r="A24" s="7">
        <v>22</v>
      </c>
      <c r="B24" s="40" t="s">
        <v>398</v>
      </c>
      <c r="C24" s="37">
        <v>1984</v>
      </c>
      <c r="D24" s="11">
        <v>1</v>
      </c>
      <c r="E24" s="8">
        <v>0.020277777777777777</v>
      </c>
      <c r="F24" s="2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>
        <v>0.020277777777777777</v>
      </c>
      <c r="AE24" s="5"/>
      <c r="AF24" s="5"/>
      <c r="AG24" s="5"/>
      <c r="AH24" s="5"/>
      <c r="AI24" s="5"/>
      <c r="AJ24" s="5"/>
      <c r="AK24" s="8"/>
    </row>
    <row r="25" spans="1:37" ht="12.75">
      <c r="A25" s="7">
        <v>23</v>
      </c>
      <c r="B25" s="40" t="s">
        <v>9</v>
      </c>
      <c r="C25" s="37"/>
      <c r="D25" s="11">
        <v>2</v>
      </c>
      <c r="E25" s="8">
        <v>0.027893518518518515</v>
      </c>
      <c r="F25" s="25"/>
      <c r="G25" s="5"/>
      <c r="H25" s="5">
        <v>0.028761574074074075</v>
      </c>
      <c r="I25" s="5"/>
      <c r="J25" s="5"/>
      <c r="K25" s="5"/>
      <c r="L25" s="5">
        <v>0.027893518518518515</v>
      </c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8"/>
    </row>
    <row r="26" spans="1:37" ht="12.75">
      <c r="A26" s="7">
        <v>24</v>
      </c>
      <c r="B26" s="40" t="s">
        <v>10</v>
      </c>
      <c r="C26" s="37"/>
      <c r="D26" s="11">
        <v>3</v>
      </c>
      <c r="E26" s="8">
        <v>0.021261574074074075</v>
      </c>
      <c r="F26" s="25"/>
      <c r="G26" s="5"/>
      <c r="H26" s="5">
        <v>0.021261574074074075</v>
      </c>
      <c r="I26" s="5"/>
      <c r="J26" s="5">
        <v>0.02225694444444444</v>
      </c>
      <c r="K26" s="5">
        <v>0.02164351851851852</v>
      </c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8"/>
    </row>
    <row r="27" spans="1:37" ht="12.75">
      <c r="A27" s="7">
        <v>25</v>
      </c>
      <c r="B27" s="40" t="s">
        <v>11</v>
      </c>
      <c r="C27" s="37"/>
      <c r="D27" s="11">
        <v>1</v>
      </c>
      <c r="E27" s="8">
        <v>0.020925925925925928</v>
      </c>
      <c r="F27" s="25"/>
      <c r="G27" s="5">
        <v>0.020925925925925928</v>
      </c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8"/>
    </row>
    <row r="28" spans="1:37" ht="12.75">
      <c r="A28" s="7">
        <v>26</v>
      </c>
      <c r="B28" s="40" t="s">
        <v>368</v>
      </c>
      <c r="C28" s="37">
        <v>1963</v>
      </c>
      <c r="D28" s="11">
        <v>1</v>
      </c>
      <c r="E28" s="8">
        <v>0.023287037037037037</v>
      </c>
      <c r="F28" s="2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>
        <v>0.023287037037037037</v>
      </c>
      <c r="AB28" s="5"/>
      <c r="AC28" s="5"/>
      <c r="AD28" s="5"/>
      <c r="AE28" s="5"/>
      <c r="AF28" s="5"/>
      <c r="AG28" s="5"/>
      <c r="AH28" s="5"/>
      <c r="AI28" s="5"/>
      <c r="AJ28" s="5"/>
      <c r="AK28" s="8"/>
    </row>
    <row r="29" spans="1:37" ht="12.75">
      <c r="A29" s="7">
        <v>27</v>
      </c>
      <c r="B29" s="40" t="s">
        <v>384</v>
      </c>
      <c r="C29" s="37">
        <v>1962</v>
      </c>
      <c r="D29" s="11">
        <v>1</v>
      </c>
      <c r="E29" s="8">
        <v>0.02</v>
      </c>
      <c r="F29" s="2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>
        <v>0.02</v>
      </c>
      <c r="AD29" s="5"/>
      <c r="AE29" s="5"/>
      <c r="AF29" s="5"/>
      <c r="AG29" s="5"/>
      <c r="AH29" s="5"/>
      <c r="AI29" s="5"/>
      <c r="AJ29" s="5"/>
      <c r="AK29" s="8"/>
    </row>
    <row r="30" spans="1:37" ht="12.75">
      <c r="A30" s="7">
        <v>28</v>
      </c>
      <c r="B30" s="39" t="s">
        <v>547</v>
      </c>
      <c r="C30" s="37"/>
      <c r="D30" s="11">
        <v>1</v>
      </c>
      <c r="E30" s="8">
        <v>0.02372685185185185</v>
      </c>
      <c r="F30" s="2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>
        <v>0.02372685185185185</v>
      </c>
      <c r="AK30" s="8"/>
    </row>
    <row r="31" spans="1:37" ht="12.75">
      <c r="A31" s="7">
        <v>29</v>
      </c>
      <c r="B31" s="40" t="s">
        <v>468</v>
      </c>
      <c r="C31" s="37">
        <v>1974</v>
      </c>
      <c r="D31" s="11">
        <v>1</v>
      </c>
      <c r="E31" s="8">
        <v>0.02396990740740741</v>
      </c>
      <c r="F31" s="2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>
        <v>0.02396990740740741</v>
      </c>
      <c r="AH31" s="5"/>
      <c r="AI31" s="5"/>
      <c r="AJ31" s="5"/>
      <c r="AK31" s="8"/>
    </row>
    <row r="32" spans="1:37" ht="12.75">
      <c r="A32" s="7">
        <v>30</v>
      </c>
      <c r="B32" s="45" t="s">
        <v>529</v>
      </c>
      <c r="C32" s="37"/>
      <c r="D32" s="11">
        <v>1</v>
      </c>
      <c r="E32" s="8">
        <v>0.026967592592592595</v>
      </c>
      <c r="F32" s="2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>
        <v>0.026967592592592595</v>
      </c>
      <c r="AJ32" s="5"/>
      <c r="AK32" s="8"/>
    </row>
    <row r="33" spans="1:37" ht="12.75">
      <c r="A33" s="7">
        <v>31</v>
      </c>
      <c r="B33" s="40" t="s">
        <v>12</v>
      </c>
      <c r="C33" s="37">
        <v>1969</v>
      </c>
      <c r="D33" s="11">
        <v>1</v>
      </c>
      <c r="E33" s="8">
        <v>0.021504629629629627</v>
      </c>
      <c r="F33" s="25"/>
      <c r="G33" s="5"/>
      <c r="H33" s="5"/>
      <c r="I33" s="5">
        <v>0.021504629629629627</v>
      </c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8"/>
    </row>
    <row r="34" spans="1:37" ht="12.75">
      <c r="A34" s="7">
        <v>32</v>
      </c>
      <c r="B34" s="40" t="s">
        <v>600</v>
      </c>
      <c r="C34" s="37"/>
      <c r="D34" s="11">
        <v>1</v>
      </c>
      <c r="E34" s="8">
        <v>0.01965277777777778</v>
      </c>
      <c r="F34" s="2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8">
        <v>0.01965277777777778</v>
      </c>
    </row>
    <row r="35" spans="1:37" ht="12" customHeight="1">
      <c r="A35" s="7">
        <v>33</v>
      </c>
      <c r="B35" s="40" t="s">
        <v>492</v>
      </c>
      <c r="C35" s="37"/>
      <c r="D35" s="11">
        <v>1</v>
      </c>
      <c r="E35" s="8">
        <v>0.027974537037037034</v>
      </c>
      <c r="F35" s="2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>
        <v>0.027974537037037034</v>
      </c>
      <c r="AI35" s="5"/>
      <c r="AJ35" s="5"/>
      <c r="AK35" s="8"/>
    </row>
    <row r="36" spans="1:37" ht="12.75">
      <c r="A36" s="7">
        <v>34</v>
      </c>
      <c r="B36" s="40" t="s">
        <v>241</v>
      </c>
      <c r="C36" s="37">
        <v>1953</v>
      </c>
      <c r="D36" s="11">
        <v>9</v>
      </c>
      <c r="E36" s="8">
        <v>0.021782407407407407</v>
      </c>
      <c r="F36" s="2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>
        <v>0.021782407407407407</v>
      </c>
      <c r="V36" s="5">
        <v>0.02290509259259259</v>
      </c>
      <c r="W36" s="5">
        <v>0.02238425925925926</v>
      </c>
      <c r="X36" s="5">
        <v>0.02407407407407407</v>
      </c>
      <c r="Y36" s="5">
        <v>0.02390046296296296</v>
      </c>
      <c r="Z36" s="5">
        <v>0.023136574074074077</v>
      </c>
      <c r="AA36" s="5"/>
      <c r="AB36" s="5">
        <v>0.024097222222222225</v>
      </c>
      <c r="AC36" s="5">
        <v>0.02375</v>
      </c>
      <c r="AD36" s="5"/>
      <c r="AE36" s="5">
        <v>0.024375</v>
      </c>
      <c r="AF36" s="5"/>
      <c r="AG36" s="5"/>
      <c r="AH36" s="5"/>
      <c r="AI36" s="5"/>
      <c r="AJ36" s="5"/>
      <c r="AK36" s="8"/>
    </row>
    <row r="37" spans="1:37" ht="12.75">
      <c r="A37" s="7">
        <v>35</v>
      </c>
      <c r="B37" s="40" t="s">
        <v>236</v>
      </c>
      <c r="C37" s="37">
        <v>1982</v>
      </c>
      <c r="D37" s="11">
        <v>7</v>
      </c>
      <c r="E37" s="8">
        <v>0.017962962962962962</v>
      </c>
      <c r="F37" s="2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>
        <v>0.020810185185185185</v>
      </c>
      <c r="V37" s="5">
        <v>0.018379629629629628</v>
      </c>
      <c r="W37" s="5">
        <v>0.017962962962962962</v>
      </c>
      <c r="X37" s="5">
        <v>0.018865740740740742</v>
      </c>
      <c r="Y37" s="5"/>
      <c r="Z37" s="5"/>
      <c r="AA37" s="5"/>
      <c r="AB37" s="5"/>
      <c r="AC37" s="5">
        <v>0.019594907407407405</v>
      </c>
      <c r="AD37" s="5"/>
      <c r="AE37" s="5">
        <v>0.019085648148148147</v>
      </c>
      <c r="AF37" s="5"/>
      <c r="AG37" s="5">
        <v>0.018703703703703705</v>
      </c>
      <c r="AH37" s="5"/>
      <c r="AI37" s="5"/>
      <c r="AJ37" s="5"/>
      <c r="AK37" s="8"/>
    </row>
    <row r="38" spans="1:37" ht="12.75">
      <c r="A38" s="7">
        <v>36</v>
      </c>
      <c r="B38" s="40" t="s">
        <v>13</v>
      </c>
      <c r="C38" s="37">
        <v>1937</v>
      </c>
      <c r="D38" s="11">
        <v>5</v>
      </c>
      <c r="E38" s="8">
        <v>0.02244212962962963</v>
      </c>
      <c r="F38" s="25"/>
      <c r="G38" s="5">
        <v>0.023564814814814813</v>
      </c>
      <c r="H38" s="5">
        <v>0.022604166666666665</v>
      </c>
      <c r="I38" s="5">
        <v>0.02244212962962963</v>
      </c>
      <c r="J38" s="5">
        <v>0.02407407407407407</v>
      </c>
      <c r="K38" s="5">
        <v>0.023912037037037034</v>
      </c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8"/>
    </row>
    <row r="39" spans="1:37" ht="12.75">
      <c r="A39" s="7">
        <v>37</v>
      </c>
      <c r="B39" s="40" t="s">
        <v>601</v>
      </c>
      <c r="C39" s="37"/>
      <c r="D39" s="11">
        <v>1</v>
      </c>
      <c r="E39" s="8">
        <v>0.020810185185185185</v>
      </c>
      <c r="F39" s="2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8">
        <v>0.020810185185185185</v>
      </c>
    </row>
    <row r="40" spans="1:37" ht="12.75">
      <c r="A40" s="7">
        <v>38</v>
      </c>
      <c r="B40" s="40" t="s">
        <v>14</v>
      </c>
      <c r="C40" s="37"/>
      <c r="D40" s="11">
        <v>2</v>
      </c>
      <c r="E40" s="8">
        <v>0.01931712962962963</v>
      </c>
      <c r="F40" s="25"/>
      <c r="G40" s="5"/>
      <c r="H40" s="5"/>
      <c r="I40" s="5"/>
      <c r="J40" s="5">
        <v>0.01931712962962963</v>
      </c>
      <c r="K40" s="5">
        <v>0.019328703703703702</v>
      </c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8"/>
    </row>
    <row r="41" spans="1:37" ht="12.75">
      <c r="A41" s="7">
        <v>39</v>
      </c>
      <c r="B41" s="40" t="s">
        <v>15</v>
      </c>
      <c r="C41" s="37"/>
      <c r="D41" s="11">
        <v>1</v>
      </c>
      <c r="E41" s="8">
        <v>0.019953703703703706</v>
      </c>
      <c r="F41" s="25"/>
      <c r="G41" s="5"/>
      <c r="H41" s="5"/>
      <c r="I41" s="5"/>
      <c r="J41" s="5">
        <v>0.019953703703703706</v>
      </c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8"/>
    </row>
    <row r="42" spans="1:37" ht="12.75">
      <c r="A42" s="7">
        <v>40</v>
      </c>
      <c r="B42" s="40" t="s">
        <v>16</v>
      </c>
      <c r="C42" s="37"/>
      <c r="D42" s="11">
        <v>1</v>
      </c>
      <c r="E42" s="8">
        <v>0.01792824074074074</v>
      </c>
      <c r="F42" s="25"/>
      <c r="G42" s="5"/>
      <c r="H42" s="5">
        <v>0.01792824074074074</v>
      </c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8"/>
    </row>
    <row r="43" spans="1:37" ht="12.75">
      <c r="A43" s="7">
        <v>41</v>
      </c>
      <c r="B43" s="40" t="s">
        <v>458</v>
      </c>
      <c r="C43" s="37">
        <v>1976</v>
      </c>
      <c r="D43" s="11">
        <v>4</v>
      </c>
      <c r="E43" s="8">
        <v>0.020497685185185185</v>
      </c>
      <c r="F43" s="2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>
        <v>0.024710648148148148</v>
      </c>
      <c r="AG43" s="5">
        <v>0.02289351851851852</v>
      </c>
      <c r="AH43" s="5">
        <v>0.020497685185185185</v>
      </c>
      <c r="AI43" s="5">
        <v>0.021863425925925925</v>
      </c>
      <c r="AJ43" s="5"/>
      <c r="AK43" s="8"/>
    </row>
    <row r="44" spans="1:37" ht="12.75">
      <c r="A44" s="7">
        <v>42</v>
      </c>
      <c r="B44" s="45" t="s">
        <v>502</v>
      </c>
      <c r="C44" s="37">
        <v>1977</v>
      </c>
      <c r="D44" s="11">
        <v>2</v>
      </c>
      <c r="E44" s="8">
        <v>0.0227662037037037</v>
      </c>
      <c r="F44" s="2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>
        <v>0.023796296296296298</v>
      </c>
      <c r="AI44" s="5">
        <v>0.0227662037037037</v>
      </c>
      <c r="AJ44" s="5"/>
      <c r="AK44" s="8"/>
    </row>
    <row r="45" spans="1:37" ht="12.75">
      <c r="A45" s="7">
        <v>43</v>
      </c>
      <c r="B45" s="45" t="s">
        <v>587</v>
      </c>
      <c r="C45" s="37"/>
      <c r="D45" s="11">
        <v>1</v>
      </c>
      <c r="E45" s="8">
        <v>0.02753472222222222</v>
      </c>
      <c r="F45" s="2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8">
        <v>0.02753472222222222</v>
      </c>
    </row>
    <row r="46" spans="1:37" ht="12.75">
      <c r="A46" s="7">
        <v>44</v>
      </c>
      <c r="B46" s="45" t="s">
        <v>456</v>
      </c>
      <c r="C46" s="37">
        <v>1979</v>
      </c>
      <c r="D46" s="11">
        <v>1</v>
      </c>
      <c r="E46" s="8">
        <v>0.024201388888888887</v>
      </c>
      <c r="F46" s="2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>
        <v>0.024201388888888887</v>
      </c>
      <c r="AG46" s="5"/>
      <c r="AH46" s="5"/>
      <c r="AI46" s="5"/>
      <c r="AJ46" s="5"/>
      <c r="AK46" s="8"/>
    </row>
    <row r="47" spans="1:37" ht="12.75">
      <c r="A47" s="7">
        <v>45</v>
      </c>
      <c r="B47" s="47" t="s">
        <v>485</v>
      </c>
      <c r="C47" s="37"/>
      <c r="D47" s="11">
        <v>1</v>
      </c>
      <c r="E47" s="8">
        <v>0.016944444444444443</v>
      </c>
      <c r="F47" s="2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>
        <v>0.016944444444444443</v>
      </c>
      <c r="AI47" s="5"/>
      <c r="AJ47" s="5"/>
      <c r="AK47" s="8"/>
    </row>
    <row r="48" spans="1:37" ht="12.75">
      <c r="A48" s="7">
        <v>46</v>
      </c>
      <c r="B48" s="40" t="s">
        <v>403</v>
      </c>
      <c r="C48" s="37">
        <v>1972</v>
      </c>
      <c r="D48" s="11">
        <v>7</v>
      </c>
      <c r="E48" s="8">
        <v>0.01702546296296296</v>
      </c>
      <c r="F48" s="2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>
        <v>0.02096064814814815</v>
      </c>
      <c r="AE48" s="5">
        <v>0.017256944444444446</v>
      </c>
      <c r="AF48" s="5">
        <v>0.017557870370370373</v>
      </c>
      <c r="AG48" s="5">
        <v>0.018541666666666668</v>
      </c>
      <c r="AH48" s="5"/>
      <c r="AI48" s="5">
        <v>0.01767361111111111</v>
      </c>
      <c r="AJ48" s="5">
        <v>0.01702546296296296</v>
      </c>
      <c r="AK48" s="8">
        <v>0.018726851851851852</v>
      </c>
    </row>
    <row r="49" spans="1:37" ht="12.75">
      <c r="A49" s="7">
        <v>47</v>
      </c>
      <c r="B49" s="40" t="s">
        <v>17</v>
      </c>
      <c r="C49" s="37">
        <v>1977</v>
      </c>
      <c r="D49" s="11">
        <v>8</v>
      </c>
      <c r="E49" s="8">
        <v>0.015277777777777777</v>
      </c>
      <c r="F49" s="2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>
        <v>0.01699074074074074</v>
      </c>
      <c r="T49" s="5">
        <v>0.016087962962962964</v>
      </c>
      <c r="U49" s="5">
        <v>0.015358796296296296</v>
      </c>
      <c r="V49" s="5">
        <v>0.017592592592592594</v>
      </c>
      <c r="W49" s="5">
        <v>0.015277777777777777</v>
      </c>
      <c r="X49" s="5">
        <v>0.01783564814814815</v>
      </c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>
        <v>0.020787037037037038</v>
      </c>
      <c r="AJ49" s="5">
        <v>0.020671296296296295</v>
      </c>
      <c r="AK49" s="8"/>
    </row>
    <row r="50" spans="1:37" ht="12.75">
      <c r="A50" s="7">
        <v>48</v>
      </c>
      <c r="B50" s="40" t="s">
        <v>18</v>
      </c>
      <c r="C50" s="37">
        <v>1967</v>
      </c>
      <c r="D50" s="11">
        <v>1</v>
      </c>
      <c r="E50" s="8">
        <v>0.021319444444444443</v>
      </c>
      <c r="F50" s="25"/>
      <c r="G50" s="5"/>
      <c r="H50" s="5"/>
      <c r="I50" s="5">
        <v>0.021319444444444443</v>
      </c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8"/>
    </row>
    <row r="51" spans="1:37" ht="12.75">
      <c r="A51" s="7">
        <v>49</v>
      </c>
      <c r="B51" s="40" t="s">
        <v>19</v>
      </c>
      <c r="C51" s="37"/>
      <c r="D51" s="11">
        <v>1</v>
      </c>
      <c r="E51" s="8">
        <v>0.03137731481481481</v>
      </c>
      <c r="F51" s="25"/>
      <c r="G51" s="5"/>
      <c r="H51" s="5"/>
      <c r="I51" s="5"/>
      <c r="J51" s="5"/>
      <c r="K51" s="5"/>
      <c r="L51" s="5"/>
      <c r="M51" s="5">
        <v>0.03137731481481481</v>
      </c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8"/>
    </row>
    <row r="52" spans="1:37" ht="12.75">
      <c r="A52" s="7">
        <v>50</v>
      </c>
      <c r="B52" s="40" t="s">
        <v>344</v>
      </c>
      <c r="C52" s="37">
        <v>1974</v>
      </c>
      <c r="D52" s="11">
        <v>1</v>
      </c>
      <c r="E52" s="8">
        <v>0.018472222222222223</v>
      </c>
      <c r="F52" s="2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>
        <v>0.018472222222222223</v>
      </c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8"/>
    </row>
    <row r="53" spans="1:37" ht="12.75">
      <c r="A53" s="7">
        <v>51</v>
      </c>
      <c r="B53" s="40" t="s">
        <v>21</v>
      </c>
      <c r="C53" s="37">
        <v>1968</v>
      </c>
      <c r="D53" s="11">
        <v>5</v>
      </c>
      <c r="E53" s="8">
        <v>0.015509259259259257</v>
      </c>
      <c r="F53" s="25"/>
      <c r="G53" s="5"/>
      <c r="H53" s="5"/>
      <c r="I53" s="5"/>
      <c r="J53" s="5">
        <v>0.01570601851851852</v>
      </c>
      <c r="K53" s="5"/>
      <c r="L53" s="5">
        <v>0.016180555555555556</v>
      </c>
      <c r="M53" s="5">
        <v>0.01554398148148148</v>
      </c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>
        <v>0.015601851851851851</v>
      </c>
      <c r="AA53" s="5"/>
      <c r="AB53" s="5"/>
      <c r="AC53" s="5">
        <v>0.015509259259259257</v>
      </c>
      <c r="AD53" s="5"/>
      <c r="AE53" s="5"/>
      <c r="AF53" s="5"/>
      <c r="AG53" s="5"/>
      <c r="AH53" s="5"/>
      <c r="AI53" s="5"/>
      <c r="AJ53" s="5"/>
      <c r="AK53" s="8"/>
    </row>
    <row r="54" spans="1:37" ht="12.75">
      <c r="A54" s="7">
        <v>52</v>
      </c>
      <c r="B54" s="45" t="s">
        <v>22</v>
      </c>
      <c r="C54" s="37">
        <v>1980</v>
      </c>
      <c r="D54" s="11">
        <v>4</v>
      </c>
      <c r="E54" s="8">
        <v>0.01765046296296296</v>
      </c>
      <c r="F54" s="2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>
        <v>0.01920138888888889</v>
      </c>
      <c r="T54" s="5">
        <v>0.01765046296296296</v>
      </c>
      <c r="U54" s="5"/>
      <c r="V54" s="5"/>
      <c r="W54" s="5">
        <v>0.01849537037037037</v>
      </c>
      <c r="X54" s="5"/>
      <c r="Y54" s="5"/>
      <c r="Z54" s="5"/>
      <c r="AA54" s="5"/>
      <c r="AB54" s="5">
        <v>0.019814814814814816</v>
      </c>
      <c r="AC54" s="5"/>
      <c r="AD54" s="5"/>
      <c r="AE54" s="5"/>
      <c r="AF54" s="5"/>
      <c r="AG54" s="5"/>
      <c r="AH54" s="5"/>
      <c r="AI54" s="5"/>
      <c r="AJ54" s="5"/>
      <c r="AK54" s="8"/>
    </row>
    <row r="55" spans="1:37" ht="12.75">
      <c r="A55" s="7">
        <v>53</v>
      </c>
      <c r="B55" s="40" t="s">
        <v>337</v>
      </c>
      <c r="C55" s="37">
        <v>1981</v>
      </c>
      <c r="D55" s="11">
        <v>1</v>
      </c>
      <c r="E55" s="8">
        <v>0.01664351851851852</v>
      </c>
      <c r="F55" s="2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>
        <v>0.01664351851851852</v>
      </c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8"/>
    </row>
    <row r="56" spans="1:37" ht="12.75">
      <c r="A56" s="7">
        <v>54</v>
      </c>
      <c r="B56" s="40" t="s">
        <v>258</v>
      </c>
      <c r="C56" s="37">
        <v>1967</v>
      </c>
      <c r="D56" s="11">
        <v>6</v>
      </c>
      <c r="E56" s="8">
        <v>0.020995370370370373</v>
      </c>
      <c r="F56" s="2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>
        <v>0.02127314814814815</v>
      </c>
      <c r="W56" s="5">
        <v>0.021574074074074075</v>
      </c>
      <c r="X56" s="5">
        <v>0.02244212962962963</v>
      </c>
      <c r="Y56" s="5"/>
      <c r="Z56" s="5"/>
      <c r="AA56" s="5"/>
      <c r="AB56" s="5"/>
      <c r="AC56" s="5"/>
      <c r="AD56" s="5"/>
      <c r="AE56" s="5"/>
      <c r="AF56" s="5"/>
      <c r="AG56" s="5">
        <v>0.02280092592592593</v>
      </c>
      <c r="AH56" s="5"/>
      <c r="AI56" s="5">
        <v>0.020995370370370373</v>
      </c>
      <c r="AJ56" s="5">
        <v>0.021574074074074075</v>
      </c>
      <c r="AK56" s="8"/>
    </row>
    <row r="57" spans="1:37" ht="12.75">
      <c r="A57" s="7">
        <v>55</v>
      </c>
      <c r="B57" s="40" t="s">
        <v>412</v>
      </c>
      <c r="C57" s="37">
        <v>1971</v>
      </c>
      <c r="D57" s="11">
        <v>1</v>
      </c>
      <c r="E57" s="8">
        <v>0.0253125</v>
      </c>
      <c r="F57" s="2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>
        <v>0.0253125</v>
      </c>
      <c r="AE57" s="5"/>
      <c r="AF57" s="5"/>
      <c r="AG57" s="5"/>
      <c r="AH57" s="5"/>
      <c r="AI57" s="5"/>
      <c r="AJ57" s="5"/>
      <c r="AK57" s="8"/>
    </row>
    <row r="58" spans="1:37" ht="12.75">
      <c r="A58" s="7">
        <v>56</v>
      </c>
      <c r="B58" s="40" t="s">
        <v>23</v>
      </c>
      <c r="C58" s="37">
        <v>1949</v>
      </c>
      <c r="D58" s="11">
        <v>24</v>
      </c>
      <c r="E58" s="8">
        <v>0.020046296296296295</v>
      </c>
      <c r="F58" s="26" t="s">
        <v>24</v>
      </c>
      <c r="G58" s="5">
        <v>0.02013888888888889</v>
      </c>
      <c r="H58" s="5">
        <v>0.02181712962962963</v>
      </c>
      <c r="I58" s="5">
        <v>0.020092592592592592</v>
      </c>
      <c r="J58" s="5">
        <v>0.021435185185185186</v>
      </c>
      <c r="K58" s="5">
        <v>0.020046296296296295</v>
      </c>
      <c r="L58" s="5">
        <v>0.02136574074074074</v>
      </c>
      <c r="M58" s="5">
        <v>0.02170138888888889</v>
      </c>
      <c r="N58" s="5">
        <v>0.02179398148148148</v>
      </c>
      <c r="O58" s="5">
        <v>0.02181712962962963</v>
      </c>
      <c r="P58" s="5">
        <v>0.02224537037037037</v>
      </c>
      <c r="Q58" s="5">
        <v>0.02164351851851852</v>
      </c>
      <c r="R58" s="5"/>
      <c r="S58" s="5">
        <v>0.022569444444444444</v>
      </c>
      <c r="T58" s="5">
        <v>0.022858796296296294</v>
      </c>
      <c r="U58" s="5">
        <v>0.02479166666666667</v>
      </c>
      <c r="V58" s="5">
        <v>0.027604166666666666</v>
      </c>
      <c r="W58" s="5">
        <v>0.024027777777777776</v>
      </c>
      <c r="X58" s="5">
        <v>0.02513888888888889</v>
      </c>
      <c r="Y58" s="5">
        <v>0.02344907407407407</v>
      </c>
      <c r="Z58" s="5">
        <v>0.02395833333333333</v>
      </c>
      <c r="AA58" s="5">
        <v>0.02443287037037037</v>
      </c>
      <c r="AB58" s="5">
        <v>0.025092592592592593</v>
      </c>
      <c r="AC58" s="5">
        <v>0.023460648148148147</v>
      </c>
      <c r="AD58" s="5">
        <v>0.0253125</v>
      </c>
      <c r="AE58" s="5"/>
      <c r="AF58" s="5"/>
      <c r="AG58" s="5"/>
      <c r="AH58" s="5"/>
      <c r="AI58" s="5"/>
      <c r="AJ58" s="5"/>
      <c r="AK58" s="8"/>
    </row>
    <row r="59" spans="1:37" ht="12.75">
      <c r="A59" s="7">
        <v>57</v>
      </c>
      <c r="B59" s="40" t="s">
        <v>25</v>
      </c>
      <c r="C59" s="37">
        <v>1970</v>
      </c>
      <c r="D59" s="11">
        <v>1</v>
      </c>
      <c r="E59" s="8">
        <v>0.023194444444444445</v>
      </c>
      <c r="F59" s="25"/>
      <c r="G59" s="5"/>
      <c r="H59" s="5"/>
      <c r="I59" s="5">
        <v>0.023194444444444445</v>
      </c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8"/>
    </row>
    <row r="60" spans="1:37" ht="12.75">
      <c r="A60" s="7">
        <v>58</v>
      </c>
      <c r="B60" s="40" t="s">
        <v>26</v>
      </c>
      <c r="C60" s="37">
        <v>1976</v>
      </c>
      <c r="D60" s="11">
        <v>1</v>
      </c>
      <c r="E60" s="8">
        <v>0.014120370370370368</v>
      </c>
      <c r="F60" s="2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>
        <v>0.014120370370370368</v>
      </c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8"/>
    </row>
    <row r="61" spans="1:37" ht="12.75">
      <c r="A61" s="7">
        <v>59</v>
      </c>
      <c r="B61" s="45" t="s">
        <v>405</v>
      </c>
      <c r="C61" s="37">
        <v>1993</v>
      </c>
      <c r="D61" s="11">
        <v>2</v>
      </c>
      <c r="E61" s="8">
        <v>0.02170138888888889</v>
      </c>
      <c r="F61" s="2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>
        <v>0.02170138888888889</v>
      </c>
      <c r="AE61" s="5">
        <v>0.02584490740740741</v>
      </c>
      <c r="AF61" s="5"/>
      <c r="AG61" s="5"/>
      <c r="AH61" s="5"/>
      <c r="AI61" s="5"/>
      <c r="AJ61" s="5"/>
      <c r="AK61" s="8"/>
    </row>
    <row r="62" spans="1:37" ht="12.75">
      <c r="A62" s="7">
        <v>60</v>
      </c>
      <c r="B62" s="59" t="s">
        <v>537</v>
      </c>
      <c r="C62" s="37"/>
      <c r="D62" s="11">
        <v>1</v>
      </c>
      <c r="E62" s="8">
        <v>0.015740740740740743</v>
      </c>
      <c r="F62" s="2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>
        <v>0.015740740740740743</v>
      </c>
      <c r="AK62" s="8"/>
    </row>
    <row r="63" spans="1:37" ht="12.75">
      <c r="A63" s="7">
        <v>61</v>
      </c>
      <c r="B63" s="45" t="s">
        <v>441</v>
      </c>
      <c r="C63" s="37">
        <v>1965</v>
      </c>
      <c r="D63" s="11">
        <v>1</v>
      </c>
      <c r="E63" s="8">
        <v>0.024537037037037038</v>
      </c>
      <c r="F63" s="2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>
        <v>0.024537037037037038</v>
      </c>
      <c r="AF63" s="5"/>
      <c r="AG63" s="5"/>
      <c r="AH63" s="5"/>
      <c r="AI63" s="5"/>
      <c r="AJ63" s="5"/>
      <c r="AK63" s="8"/>
    </row>
    <row r="64" spans="1:37" ht="12.75">
      <c r="A64" s="7">
        <v>62</v>
      </c>
      <c r="B64" s="40" t="s">
        <v>27</v>
      </c>
      <c r="C64" s="37">
        <v>1948</v>
      </c>
      <c r="D64" s="11">
        <v>3</v>
      </c>
      <c r="E64" s="8">
        <v>0.019710648148148147</v>
      </c>
      <c r="F64" s="25"/>
      <c r="G64" s="5"/>
      <c r="H64" s="5">
        <v>0.019710648148148147</v>
      </c>
      <c r="I64" s="5"/>
      <c r="J64" s="5"/>
      <c r="K64" s="5"/>
      <c r="L64" s="5"/>
      <c r="M64" s="5"/>
      <c r="N64" s="5"/>
      <c r="O64" s="5"/>
      <c r="P64" s="5">
        <v>0.020833333333333332</v>
      </c>
      <c r="Q64" s="5"/>
      <c r="R64" s="5"/>
      <c r="S64" s="5"/>
      <c r="T64" s="5"/>
      <c r="U64" s="5"/>
      <c r="V64" s="5">
        <v>0.021585648148148145</v>
      </c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8"/>
    </row>
    <row r="65" spans="1:37" ht="12.75">
      <c r="A65" s="7">
        <v>63</v>
      </c>
      <c r="B65" s="40" t="s">
        <v>606</v>
      </c>
      <c r="C65" s="37"/>
      <c r="D65" s="11">
        <v>1</v>
      </c>
      <c r="E65" s="8">
        <v>0.016898148148148148</v>
      </c>
      <c r="F65" s="2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8">
        <v>0.016898148148148148</v>
      </c>
    </row>
    <row r="66" spans="1:37" ht="12.75">
      <c r="A66" s="7">
        <v>64</v>
      </c>
      <c r="B66" s="40" t="s">
        <v>594</v>
      </c>
      <c r="C66" s="37"/>
      <c r="D66" s="11">
        <v>1</v>
      </c>
      <c r="E66" s="8">
        <v>0.02929398148148148</v>
      </c>
      <c r="F66" s="2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8">
        <v>0.02929398148148148</v>
      </c>
    </row>
    <row r="67" spans="1:37" ht="12.75">
      <c r="A67" s="7">
        <v>65</v>
      </c>
      <c r="B67" s="40" t="s">
        <v>365</v>
      </c>
      <c r="C67" s="37">
        <v>1960</v>
      </c>
      <c r="D67" s="11">
        <v>3</v>
      </c>
      <c r="E67" s="8">
        <v>0.018958333333333334</v>
      </c>
      <c r="F67" s="2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>
        <v>0.018958333333333334</v>
      </c>
      <c r="AB67" s="5"/>
      <c r="AC67" s="5"/>
      <c r="AD67" s="5"/>
      <c r="AE67" s="5"/>
      <c r="AF67" s="5">
        <v>0.022094907407407407</v>
      </c>
      <c r="AG67" s="5">
        <v>0.024340277777777777</v>
      </c>
      <c r="AH67" s="5"/>
      <c r="AI67" s="5"/>
      <c r="AJ67" s="5"/>
      <c r="AK67" s="8"/>
    </row>
    <row r="68" spans="1:37" ht="12.75">
      <c r="A68" s="7">
        <v>66</v>
      </c>
      <c r="B68" s="40" t="s">
        <v>482</v>
      </c>
      <c r="C68" s="37">
        <v>1990</v>
      </c>
      <c r="D68" s="11">
        <v>1</v>
      </c>
      <c r="E68" s="8">
        <v>0.014618055555555556</v>
      </c>
      <c r="F68" s="2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>
        <v>0.014618055555555556</v>
      </c>
      <c r="AI68" s="5"/>
      <c r="AJ68" s="5"/>
      <c r="AK68" s="8"/>
    </row>
    <row r="69" spans="1:37" ht="12.75">
      <c r="A69" s="7">
        <v>67</v>
      </c>
      <c r="B69" s="40" t="s">
        <v>28</v>
      </c>
      <c r="C69" s="37">
        <v>1971</v>
      </c>
      <c r="D69" s="11">
        <v>1</v>
      </c>
      <c r="E69" s="8">
        <v>0.0175</v>
      </c>
      <c r="F69" s="2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>
        <v>0.0175</v>
      </c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8"/>
    </row>
    <row r="70" spans="1:37" ht="12.75">
      <c r="A70" s="7">
        <v>68</v>
      </c>
      <c r="B70" s="40" t="s">
        <v>29</v>
      </c>
      <c r="C70" s="37">
        <v>1975</v>
      </c>
      <c r="D70" s="11">
        <v>5</v>
      </c>
      <c r="E70" s="8">
        <v>0.017997685185185186</v>
      </c>
      <c r="F70" s="2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>
        <v>0.017997685185185186</v>
      </c>
      <c r="U70" s="5">
        <v>0.018449074074074073</v>
      </c>
      <c r="V70" s="5">
        <v>0.018368055555555554</v>
      </c>
      <c r="W70" s="5"/>
      <c r="X70" s="5"/>
      <c r="Y70" s="5"/>
      <c r="Z70" s="5">
        <v>0.018599537037037036</v>
      </c>
      <c r="AA70" s="5">
        <v>0.018726851851851852</v>
      </c>
      <c r="AB70" s="5"/>
      <c r="AC70" s="5"/>
      <c r="AD70" s="5"/>
      <c r="AE70" s="5"/>
      <c r="AF70" s="5"/>
      <c r="AG70" s="5"/>
      <c r="AH70" s="5"/>
      <c r="AI70" s="5"/>
      <c r="AJ70" s="5"/>
      <c r="AK70" s="8"/>
    </row>
    <row r="71" spans="1:37" ht="12.75">
      <c r="A71" s="7">
        <v>69</v>
      </c>
      <c r="B71" s="40" t="s">
        <v>30</v>
      </c>
      <c r="C71" s="37">
        <v>1962</v>
      </c>
      <c r="D71" s="11">
        <v>1</v>
      </c>
      <c r="E71" s="8">
        <v>0.015729166666666666</v>
      </c>
      <c r="F71" s="25"/>
      <c r="G71" s="5"/>
      <c r="H71" s="5"/>
      <c r="I71" s="5"/>
      <c r="J71" s="5"/>
      <c r="K71" s="5"/>
      <c r="L71" s="5"/>
      <c r="M71" s="5"/>
      <c r="N71" s="5"/>
      <c r="O71" s="5"/>
      <c r="P71" s="5"/>
      <c r="Q71" s="5">
        <v>0.015729166666666666</v>
      </c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8"/>
    </row>
    <row r="72" spans="1:37" ht="12.75">
      <c r="A72" s="7">
        <v>70</v>
      </c>
      <c r="B72" s="40" t="s">
        <v>497</v>
      </c>
      <c r="C72" s="37">
        <v>1960</v>
      </c>
      <c r="D72" s="11">
        <v>3</v>
      </c>
      <c r="E72" s="8">
        <v>0.02008101851851852</v>
      </c>
      <c r="F72" s="2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>
        <v>0.021006944444444443</v>
      </c>
      <c r="AI72" s="5"/>
      <c r="AJ72" s="5">
        <v>0.02008101851851852</v>
      </c>
      <c r="AK72" s="8">
        <v>0.021435185185185186</v>
      </c>
    </row>
    <row r="73" spans="1:37" ht="12.75">
      <c r="A73" s="7">
        <v>71</v>
      </c>
      <c r="B73" s="39" t="s">
        <v>551</v>
      </c>
      <c r="C73" s="37"/>
      <c r="D73" s="11">
        <v>1</v>
      </c>
      <c r="E73" s="8">
        <v>0.01931712962962963</v>
      </c>
      <c r="F73" s="2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>
        <v>0.01931712962962963</v>
      </c>
      <c r="AK73" s="8"/>
    </row>
    <row r="74" spans="1:37" ht="12.75">
      <c r="A74" s="7">
        <v>72</v>
      </c>
      <c r="B74" s="40" t="s">
        <v>31</v>
      </c>
      <c r="C74" s="37"/>
      <c r="D74" s="11">
        <v>2</v>
      </c>
      <c r="E74" s="8">
        <v>0.01702546296296296</v>
      </c>
      <c r="F74" s="25"/>
      <c r="G74" s="5"/>
      <c r="H74" s="5"/>
      <c r="I74" s="5"/>
      <c r="J74" s="5"/>
      <c r="K74" s="5"/>
      <c r="L74" s="5"/>
      <c r="M74" s="5">
        <v>0.01724537037037037</v>
      </c>
      <c r="N74" s="5"/>
      <c r="O74" s="5"/>
      <c r="P74" s="5">
        <v>0.01702546296296296</v>
      </c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8"/>
    </row>
    <row r="75" spans="1:37" ht="12.75">
      <c r="A75" s="7">
        <v>73</v>
      </c>
      <c r="B75" s="40" t="s">
        <v>32</v>
      </c>
      <c r="C75" s="37"/>
      <c r="D75" s="11">
        <v>1</v>
      </c>
      <c r="E75" s="8">
        <v>0.02045138888888889</v>
      </c>
      <c r="F75" s="25"/>
      <c r="G75" s="5"/>
      <c r="H75" s="5"/>
      <c r="I75" s="5"/>
      <c r="J75" s="5">
        <v>0.02045138888888889</v>
      </c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8"/>
    </row>
    <row r="76" spans="1:37" ht="12.75">
      <c r="A76" s="7">
        <v>74</v>
      </c>
      <c r="B76" s="40" t="s">
        <v>33</v>
      </c>
      <c r="C76" s="37"/>
      <c r="D76" s="11">
        <v>1</v>
      </c>
      <c r="E76" s="8">
        <v>0.018657407407407407</v>
      </c>
      <c r="F76" s="25"/>
      <c r="G76" s="5"/>
      <c r="H76" s="5"/>
      <c r="I76" s="5"/>
      <c r="J76" s="5"/>
      <c r="K76" s="5">
        <v>0.018657407407407407</v>
      </c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8"/>
    </row>
    <row r="77" spans="1:37" ht="12.75">
      <c r="A77" s="7">
        <v>75</v>
      </c>
      <c r="B77" s="40" t="s">
        <v>251</v>
      </c>
      <c r="C77" s="37">
        <v>1972</v>
      </c>
      <c r="D77" s="11">
        <v>1</v>
      </c>
      <c r="E77" s="8">
        <v>0.015208333333333332</v>
      </c>
      <c r="F77" s="2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>
        <v>0.015208333333333332</v>
      </c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8"/>
    </row>
    <row r="78" spans="1:37" ht="12.75">
      <c r="A78" s="7">
        <v>76</v>
      </c>
      <c r="B78" s="40" t="s">
        <v>386</v>
      </c>
      <c r="C78" s="37">
        <v>1966</v>
      </c>
      <c r="D78" s="11">
        <v>3</v>
      </c>
      <c r="E78" s="8">
        <v>0.021944444444444447</v>
      </c>
      <c r="F78" s="2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>
        <v>0.02238425925925926</v>
      </c>
      <c r="AA78" s="5">
        <v>0.02326388888888889</v>
      </c>
      <c r="AB78" s="5"/>
      <c r="AC78" s="5">
        <v>0.021944444444444447</v>
      </c>
      <c r="AD78" s="5"/>
      <c r="AE78" s="5"/>
      <c r="AF78" s="5"/>
      <c r="AG78" s="5"/>
      <c r="AH78" s="5"/>
      <c r="AI78" s="5"/>
      <c r="AJ78" s="5"/>
      <c r="AK78" s="8"/>
    </row>
    <row r="79" spans="1:37" ht="12.75">
      <c r="A79" s="7">
        <v>77</v>
      </c>
      <c r="B79" s="40" t="s">
        <v>34</v>
      </c>
      <c r="C79" s="37"/>
      <c r="D79" s="11">
        <v>2</v>
      </c>
      <c r="E79" s="8">
        <v>0.018541666666666668</v>
      </c>
      <c r="F79" s="25"/>
      <c r="G79" s="5">
        <v>0.018541666666666668</v>
      </c>
      <c r="H79" s="5">
        <v>0.019016203703703705</v>
      </c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8"/>
    </row>
    <row r="80" spans="1:37" ht="12.75">
      <c r="A80" s="7">
        <v>78</v>
      </c>
      <c r="B80" s="40" t="s">
        <v>256</v>
      </c>
      <c r="C80" s="37">
        <v>1964</v>
      </c>
      <c r="D80" s="11">
        <v>2</v>
      </c>
      <c r="E80" s="8">
        <v>0.014791666666666668</v>
      </c>
      <c r="F80" s="2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>
        <v>0.014791666666666668</v>
      </c>
      <c r="W80" s="5"/>
      <c r="X80" s="5"/>
      <c r="Y80" s="5"/>
      <c r="Z80" s="5"/>
      <c r="AA80" s="5">
        <v>0.014791666666666668</v>
      </c>
      <c r="AB80" s="5"/>
      <c r="AC80" s="5"/>
      <c r="AD80" s="5"/>
      <c r="AE80" s="5"/>
      <c r="AF80" s="5"/>
      <c r="AG80" s="5"/>
      <c r="AH80" s="5"/>
      <c r="AI80" s="5"/>
      <c r="AJ80" s="5"/>
      <c r="AK80" s="8"/>
    </row>
    <row r="81" spans="1:37" ht="12.75">
      <c r="A81" s="7">
        <v>79</v>
      </c>
      <c r="B81" s="45" t="s">
        <v>530</v>
      </c>
      <c r="C81" s="37"/>
      <c r="D81" s="11">
        <v>2</v>
      </c>
      <c r="E81" s="8">
        <v>0.023564814814814813</v>
      </c>
      <c r="F81" s="2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>
        <v>0.0275</v>
      </c>
      <c r="AJ81" s="5">
        <v>0.023564814814814813</v>
      </c>
      <c r="AK81" s="8"/>
    </row>
    <row r="82" spans="1:37" ht="12.75">
      <c r="A82" s="7">
        <v>80</v>
      </c>
      <c r="B82" s="40" t="s">
        <v>320</v>
      </c>
      <c r="C82" s="37">
        <v>1974</v>
      </c>
      <c r="D82" s="11">
        <v>3</v>
      </c>
      <c r="E82" s="8">
        <v>0.02273148148148148</v>
      </c>
      <c r="F82" s="2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>
        <v>0.02619212962962963</v>
      </c>
      <c r="Z82" s="5">
        <v>0.024120370370370372</v>
      </c>
      <c r="AA82" s="5"/>
      <c r="AB82" s="5">
        <v>0.02273148148148148</v>
      </c>
      <c r="AC82" s="5"/>
      <c r="AD82" s="5"/>
      <c r="AE82" s="5"/>
      <c r="AF82" s="5"/>
      <c r="AG82" s="5"/>
      <c r="AH82" s="5"/>
      <c r="AI82" s="5"/>
      <c r="AJ82" s="5"/>
      <c r="AK82" s="8"/>
    </row>
    <row r="83" spans="1:37" ht="12.75">
      <c r="A83" s="7">
        <v>81</v>
      </c>
      <c r="B83" s="45" t="s">
        <v>279</v>
      </c>
      <c r="C83" s="37">
        <v>1972</v>
      </c>
      <c r="D83" s="11">
        <v>8</v>
      </c>
      <c r="E83" s="8">
        <v>0.019050925925925926</v>
      </c>
      <c r="F83" s="2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>
        <v>0.021377314814814818</v>
      </c>
      <c r="X83" s="5">
        <v>0.021736111111111112</v>
      </c>
      <c r="Y83" s="5">
        <v>0.022824074074074076</v>
      </c>
      <c r="Z83" s="5">
        <v>0.019699074074074074</v>
      </c>
      <c r="AA83" s="5">
        <v>0.019050925925925926</v>
      </c>
      <c r="AB83" s="5">
        <v>0.019594907407407405</v>
      </c>
      <c r="AC83" s="5"/>
      <c r="AD83" s="5"/>
      <c r="AE83" s="5"/>
      <c r="AF83" s="5">
        <v>0.022754629629629628</v>
      </c>
      <c r="AG83" s="5"/>
      <c r="AH83" s="5"/>
      <c r="AI83" s="5"/>
      <c r="AJ83" s="5">
        <v>0.022499999999999996</v>
      </c>
      <c r="AK83" s="8"/>
    </row>
    <row r="84" spans="1:37" ht="12.75">
      <c r="A84" s="7">
        <v>82</v>
      </c>
      <c r="B84" s="40" t="s">
        <v>35</v>
      </c>
      <c r="C84" s="37"/>
      <c r="D84" s="11">
        <v>1</v>
      </c>
      <c r="E84" s="8">
        <v>0.022546296296296297</v>
      </c>
      <c r="F84" s="25"/>
      <c r="G84" s="5"/>
      <c r="H84" s="5"/>
      <c r="I84" s="5"/>
      <c r="J84" s="5"/>
      <c r="K84" s="5"/>
      <c r="L84" s="5"/>
      <c r="M84" s="5"/>
      <c r="N84" s="5"/>
      <c r="O84" s="5">
        <v>0.022546296296296297</v>
      </c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8"/>
    </row>
    <row r="85" spans="1:37" ht="12.75">
      <c r="A85" s="7">
        <v>83</v>
      </c>
      <c r="B85" s="40" t="s">
        <v>36</v>
      </c>
      <c r="C85" s="37"/>
      <c r="D85" s="11">
        <v>1</v>
      </c>
      <c r="E85" s="12" t="s">
        <v>24</v>
      </c>
      <c r="F85" s="26" t="s">
        <v>24</v>
      </c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8"/>
    </row>
    <row r="86" spans="1:37" ht="12.75">
      <c r="A86" s="7">
        <v>84</v>
      </c>
      <c r="B86" s="40" t="s">
        <v>37</v>
      </c>
      <c r="C86" s="37">
        <v>1974</v>
      </c>
      <c r="D86" s="11">
        <v>6</v>
      </c>
      <c r="E86" s="8">
        <v>0.019849537037037037</v>
      </c>
      <c r="F86" s="25"/>
      <c r="G86" s="5"/>
      <c r="H86" s="5"/>
      <c r="I86" s="5"/>
      <c r="J86" s="5"/>
      <c r="K86" s="5"/>
      <c r="L86" s="5"/>
      <c r="M86" s="5"/>
      <c r="N86" s="5"/>
      <c r="O86" s="5">
        <v>0.020324074074074074</v>
      </c>
      <c r="P86" s="5"/>
      <c r="Q86" s="5">
        <v>0.019849537037037037</v>
      </c>
      <c r="R86" s="5">
        <v>0.02082175925925926</v>
      </c>
      <c r="S86" s="5">
        <v>0.021238425925925924</v>
      </c>
      <c r="T86" s="5">
        <v>0.02079861111111111</v>
      </c>
      <c r="U86" s="5">
        <v>0.02082175925925926</v>
      </c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8"/>
    </row>
    <row r="87" spans="1:37" ht="12.75">
      <c r="A87" s="7">
        <v>85</v>
      </c>
      <c r="B87" s="40" t="s">
        <v>38</v>
      </c>
      <c r="C87" s="37">
        <v>1952</v>
      </c>
      <c r="D87" s="11">
        <v>20</v>
      </c>
      <c r="E87" s="8">
        <v>0.016435185185185188</v>
      </c>
      <c r="F87" s="25"/>
      <c r="G87" s="5"/>
      <c r="H87" s="5"/>
      <c r="I87" s="5"/>
      <c r="J87" s="5"/>
      <c r="K87" s="5">
        <v>0.02414351851851852</v>
      </c>
      <c r="L87" s="5">
        <v>0.017881944444444443</v>
      </c>
      <c r="M87" s="5">
        <v>0.016435185185185188</v>
      </c>
      <c r="N87" s="5">
        <v>0.017233796296296296</v>
      </c>
      <c r="O87" s="5">
        <v>0.016898148148148148</v>
      </c>
      <c r="P87" s="5"/>
      <c r="Q87" s="5"/>
      <c r="R87" s="5">
        <v>0.01894675925925926</v>
      </c>
      <c r="S87" s="5">
        <v>0.018333333333333333</v>
      </c>
      <c r="T87" s="5">
        <v>0.018171296296296297</v>
      </c>
      <c r="U87" s="5"/>
      <c r="V87" s="5"/>
      <c r="W87" s="5"/>
      <c r="X87" s="5">
        <v>0.02003472222222222</v>
      </c>
      <c r="Y87" s="5">
        <v>0.021180555555555553</v>
      </c>
      <c r="Z87" s="5">
        <v>0.020335648148148148</v>
      </c>
      <c r="AA87" s="5">
        <v>0.019305555555555555</v>
      </c>
      <c r="AB87" s="5"/>
      <c r="AC87" s="5">
        <v>0.020266203703703703</v>
      </c>
      <c r="AD87" s="5">
        <v>0.02028935185185185</v>
      </c>
      <c r="AE87" s="5">
        <v>0.019675925925925927</v>
      </c>
      <c r="AF87" s="5">
        <v>0.020069444444444442</v>
      </c>
      <c r="AG87" s="5">
        <v>0.02335648148148148</v>
      </c>
      <c r="AH87" s="5">
        <v>0.02003472222222222</v>
      </c>
      <c r="AI87" s="5">
        <v>0.020358796296296295</v>
      </c>
      <c r="AJ87" s="5">
        <v>0.022407407407407407</v>
      </c>
      <c r="AK87" s="8"/>
    </row>
    <row r="88" spans="1:37" ht="12.75">
      <c r="A88" s="7">
        <v>86</v>
      </c>
      <c r="B88" s="45" t="s">
        <v>39</v>
      </c>
      <c r="C88" s="37"/>
      <c r="D88" s="11">
        <v>1</v>
      </c>
      <c r="E88" s="8">
        <v>0.02414351851851852</v>
      </c>
      <c r="F88" s="25"/>
      <c r="G88" s="5"/>
      <c r="H88" s="5"/>
      <c r="I88" s="5"/>
      <c r="J88" s="5"/>
      <c r="K88" s="5">
        <v>0.02414351851851852</v>
      </c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8"/>
    </row>
    <row r="89" spans="1:37" ht="12.75">
      <c r="A89" s="7">
        <v>87</v>
      </c>
      <c r="B89" s="40" t="s">
        <v>40</v>
      </c>
      <c r="C89" s="37">
        <v>1954</v>
      </c>
      <c r="D89" s="11">
        <v>2</v>
      </c>
      <c r="E89" s="8">
        <v>0.017453703703703704</v>
      </c>
      <c r="F89" s="25"/>
      <c r="G89" s="5"/>
      <c r="H89" s="5"/>
      <c r="I89" s="5"/>
      <c r="J89" s="5"/>
      <c r="K89" s="5"/>
      <c r="L89" s="5"/>
      <c r="M89" s="5">
        <v>0.017453703703703704</v>
      </c>
      <c r="N89" s="5"/>
      <c r="O89" s="5"/>
      <c r="P89" s="5"/>
      <c r="Q89" s="5"/>
      <c r="R89" s="5"/>
      <c r="S89" s="5">
        <v>0.019733796296296298</v>
      </c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8"/>
    </row>
    <row r="90" spans="1:37" ht="12.75">
      <c r="A90" s="7">
        <v>88</v>
      </c>
      <c r="B90" s="40" t="s">
        <v>230</v>
      </c>
      <c r="C90" s="37">
        <v>1984</v>
      </c>
      <c r="D90" s="11">
        <v>1</v>
      </c>
      <c r="E90" s="8">
        <v>0.017997685185185186</v>
      </c>
      <c r="F90" s="2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>
        <v>0.017997685185185186</v>
      </c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8"/>
    </row>
    <row r="91" spans="1:37" ht="12.75">
      <c r="A91" s="7">
        <v>89</v>
      </c>
      <c r="B91" s="40" t="s">
        <v>376</v>
      </c>
      <c r="C91" s="37">
        <v>1971</v>
      </c>
      <c r="D91" s="11">
        <v>3</v>
      </c>
      <c r="E91" s="8">
        <v>0.020439814814814817</v>
      </c>
      <c r="F91" s="2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>
        <v>0.020601851851851854</v>
      </c>
      <c r="AD91" s="5">
        <v>0.020601851851851854</v>
      </c>
      <c r="AE91" s="5">
        <v>0.020439814814814817</v>
      </c>
      <c r="AF91" s="5"/>
      <c r="AG91" s="5"/>
      <c r="AH91" s="5"/>
      <c r="AI91" s="5"/>
      <c r="AJ91" s="5"/>
      <c r="AK91" s="8"/>
    </row>
    <row r="92" spans="1:37" ht="12.75">
      <c r="A92" s="7">
        <v>90</v>
      </c>
      <c r="B92" s="40" t="s">
        <v>410</v>
      </c>
      <c r="C92" s="37">
        <v>1968</v>
      </c>
      <c r="D92" s="11">
        <v>6</v>
      </c>
      <c r="E92" s="8">
        <v>0.023229166666666665</v>
      </c>
      <c r="F92" s="2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>
        <v>0.02377314814814815</v>
      </c>
      <c r="AE92" s="5">
        <v>0.023368055555555555</v>
      </c>
      <c r="AF92" s="5">
        <v>0.024641203703703703</v>
      </c>
      <c r="AG92" s="5"/>
      <c r="AH92" s="5">
        <v>0.023229166666666665</v>
      </c>
      <c r="AI92" s="5">
        <v>0.023472222222222217</v>
      </c>
      <c r="AJ92" s="5"/>
      <c r="AK92" s="8">
        <v>0.02511574074074074</v>
      </c>
    </row>
    <row r="93" spans="1:37" ht="12.75">
      <c r="A93" s="7">
        <v>91</v>
      </c>
      <c r="B93" s="40" t="s">
        <v>41</v>
      </c>
      <c r="C93" s="37"/>
      <c r="D93" s="11">
        <v>1</v>
      </c>
      <c r="E93" s="8">
        <v>0.021423611111111112</v>
      </c>
      <c r="F93" s="25"/>
      <c r="G93" s="5"/>
      <c r="H93" s="5"/>
      <c r="I93" s="5"/>
      <c r="J93" s="5">
        <v>0.021423611111111112</v>
      </c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8"/>
    </row>
    <row r="94" spans="1:37" ht="12.75">
      <c r="A94" s="7">
        <v>92</v>
      </c>
      <c r="B94" s="40" t="s">
        <v>475</v>
      </c>
      <c r="C94" s="37">
        <v>1958</v>
      </c>
      <c r="D94" s="11">
        <v>2</v>
      </c>
      <c r="E94" s="8">
        <v>0.019594907407407405</v>
      </c>
      <c r="F94" s="2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>
        <v>0.021226851851851854</v>
      </c>
      <c r="AH94" s="5">
        <v>0.019594907407407405</v>
      </c>
      <c r="AI94" s="5"/>
      <c r="AJ94" s="5"/>
      <c r="AK94" s="8"/>
    </row>
    <row r="95" spans="1:37" ht="12.75">
      <c r="A95" s="7">
        <v>93</v>
      </c>
      <c r="B95" s="45" t="s">
        <v>389</v>
      </c>
      <c r="C95" s="37">
        <v>1977</v>
      </c>
      <c r="D95" s="11">
        <v>6</v>
      </c>
      <c r="E95" s="8">
        <v>0.02238425925925926</v>
      </c>
      <c r="F95" s="2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>
        <v>0.02271990740740741</v>
      </c>
      <c r="AD95" s="5">
        <v>0.022546296296296297</v>
      </c>
      <c r="AE95" s="5">
        <v>0.023634259259259258</v>
      </c>
      <c r="AF95" s="5">
        <v>0.02269675925925926</v>
      </c>
      <c r="AG95" s="5">
        <v>0.024525462962962968</v>
      </c>
      <c r="AH95" s="5">
        <v>0.02238425925925926</v>
      </c>
      <c r="AI95" s="5"/>
      <c r="AJ95" s="5"/>
      <c r="AK95" s="8"/>
    </row>
    <row r="96" spans="1:37" ht="12.75">
      <c r="A96" s="7">
        <v>94</v>
      </c>
      <c r="B96" s="40" t="s">
        <v>335</v>
      </c>
      <c r="C96" s="37">
        <v>1981</v>
      </c>
      <c r="D96" s="11">
        <v>6</v>
      </c>
      <c r="E96" s="8">
        <v>0.014247685185185184</v>
      </c>
      <c r="F96" s="2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>
        <v>0.015243055555555557</v>
      </c>
      <c r="AA96" s="5">
        <v>0.014895833333333332</v>
      </c>
      <c r="AB96" s="5"/>
      <c r="AC96" s="5">
        <v>0.014247685185185184</v>
      </c>
      <c r="AD96" s="5">
        <v>0.014756944444444446</v>
      </c>
      <c r="AE96" s="5">
        <v>0.014479166666666668</v>
      </c>
      <c r="AF96" s="5">
        <v>0.015844907407407408</v>
      </c>
      <c r="AG96" s="5"/>
      <c r="AH96" s="5"/>
      <c r="AI96" s="5"/>
      <c r="AJ96" s="5"/>
      <c r="AK96" s="8"/>
    </row>
    <row r="97" spans="1:37" ht="12.75">
      <c r="A97" s="7">
        <v>95</v>
      </c>
      <c r="B97" s="45" t="s">
        <v>513</v>
      </c>
      <c r="C97" s="37">
        <v>1985</v>
      </c>
      <c r="D97" s="11">
        <v>1</v>
      </c>
      <c r="E97" s="8">
        <v>0.021284722222222222</v>
      </c>
      <c r="F97" s="2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>
        <v>0.021284722222222222</v>
      </c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8"/>
    </row>
    <row r="98" spans="1:37" ht="12.75">
      <c r="A98" s="7">
        <v>96</v>
      </c>
      <c r="B98" s="40" t="s">
        <v>407</v>
      </c>
      <c r="C98" s="37">
        <v>1995</v>
      </c>
      <c r="D98" s="11">
        <v>3</v>
      </c>
      <c r="E98" s="8">
        <v>0.018275462962962962</v>
      </c>
      <c r="F98" s="2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>
        <v>0.02318287037037037</v>
      </c>
      <c r="AE98" s="5">
        <v>0.025949074074074072</v>
      </c>
      <c r="AF98" s="5"/>
      <c r="AG98" s="5"/>
      <c r="AH98" s="5">
        <v>0.018275462962962962</v>
      </c>
      <c r="AI98" s="5"/>
      <c r="AJ98" s="5"/>
      <c r="AK98" s="8"/>
    </row>
    <row r="99" spans="1:37" ht="12.75">
      <c r="A99" s="7">
        <v>97</v>
      </c>
      <c r="B99" s="40" t="s">
        <v>400</v>
      </c>
      <c r="C99" s="37">
        <v>1963</v>
      </c>
      <c r="D99" s="11">
        <v>4</v>
      </c>
      <c r="E99" s="8">
        <v>0.01989583333333333</v>
      </c>
      <c r="F99" s="2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>
        <v>0.020497685185185185</v>
      </c>
      <c r="AE99" s="5">
        <v>0.01989583333333333</v>
      </c>
      <c r="AF99" s="5"/>
      <c r="AG99" s="5">
        <v>0.02244212962962963</v>
      </c>
      <c r="AH99" s="5">
        <v>0.031886574074074074</v>
      </c>
      <c r="AI99" s="5"/>
      <c r="AJ99" s="5"/>
      <c r="AK99" s="8"/>
    </row>
    <row r="100" spans="1:37" ht="12.75">
      <c r="A100" s="7">
        <v>98</v>
      </c>
      <c r="B100" s="45" t="s">
        <v>478</v>
      </c>
      <c r="C100" s="37">
        <v>1994</v>
      </c>
      <c r="D100" s="11">
        <v>2</v>
      </c>
      <c r="E100" s="8">
        <v>0.024560185185185185</v>
      </c>
      <c r="F100" s="2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>
        <v>0.024560185185185185</v>
      </c>
      <c r="AH100" s="5">
        <v>0.032337962962962964</v>
      </c>
      <c r="AI100" s="5"/>
      <c r="AJ100" s="5"/>
      <c r="AK100" s="8"/>
    </row>
    <row r="101" spans="1:37" ht="12.75">
      <c r="A101" s="7">
        <v>99</v>
      </c>
      <c r="B101" s="45" t="s">
        <v>509</v>
      </c>
      <c r="C101" s="37"/>
      <c r="D101" s="11">
        <v>1</v>
      </c>
      <c r="E101" s="8">
        <v>0.031886574074074074</v>
      </c>
      <c r="F101" s="2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>
        <v>0.031886574074074074</v>
      </c>
      <c r="AI101" s="5"/>
      <c r="AJ101" s="5"/>
      <c r="AK101" s="8"/>
    </row>
    <row r="102" spans="1:37" ht="12.75">
      <c r="A102" s="7">
        <v>100</v>
      </c>
      <c r="B102" s="40" t="s">
        <v>380</v>
      </c>
      <c r="C102" s="37">
        <v>1963</v>
      </c>
      <c r="D102" s="11">
        <v>3</v>
      </c>
      <c r="E102" s="8">
        <v>0.017280092592592593</v>
      </c>
      <c r="F102" s="2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>
        <v>0.017569444444444447</v>
      </c>
      <c r="AD102" s="5">
        <v>0.01810185185185185</v>
      </c>
      <c r="AE102" s="5">
        <v>0.017280092592592593</v>
      </c>
      <c r="AF102" s="5"/>
      <c r="AG102" s="5"/>
      <c r="AH102" s="5"/>
      <c r="AI102" s="5"/>
      <c r="AJ102" s="5"/>
      <c r="AK102" s="8"/>
    </row>
    <row r="103" spans="1:37" ht="12.75">
      <c r="A103" s="7">
        <v>101</v>
      </c>
      <c r="B103" s="39" t="s">
        <v>555</v>
      </c>
      <c r="C103" s="37"/>
      <c r="D103" s="11">
        <v>1</v>
      </c>
      <c r="E103" s="8">
        <v>0.015625</v>
      </c>
      <c r="F103" s="2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>
        <v>0.015625</v>
      </c>
      <c r="AK103" s="8"/>
    </row>
    <row r="104" spans="1:37" ht="12.75">
      <c r="A104" s="7">
        <v>102</v>
      </c>
      <c r="B104" s="39" t="s">
        <v>538</v>
      </c>
      <c r="C104" s="37"/>
      <c r="D104" s="11">
        <v>1</v>
      </c>
      <c r="E104" s="8">
        <v>0.015763888888888886</v>
      </c>
      <c r="F104" s="2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>
        <v>0.015763888888888886</v>
      </c>
      <c r="AK104" s="8"/>
    </row>
    <row r="105" spans="1:37" ht="12.75">
      <c r="A105" s="7">
        <v>103</v>
      </c>
      <c r="B105" s="40" t="s">
        <v>232</v>
      </c>
      <c r="C105" s="37">
        <v>1980</v>
      </c>
      <c r="D105" s="11">
        <v>9</v>
      </c>
      <c r="E105" s="8">
        <v>0.015300925925925926</v>
      </c>
      <c r="F105" s="2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>
        <v>0.01628472222222222</v>
      </c>
      <c r="V105" s="5"/>
      <c r="W105" s="5"/>
      <c r="X105" s="5"/>
      <c r="Y105" s="5">
        <v>0.016689814814814817</v>
      </c>
      <c r="Z105" s="5">
        <v>0.015636574074074074</v>
      </c>
      <c r="AA105" s="5">
        <v>0.015300925925925926</v>
      </c>
      <c r="AB105" s="5"/>
      <c r="AC105" s="5">
        <v>0.017233796296296296</v>
      </c>
      <c r="AD105" s="5">
        <v>0.0169212962962963</v>
      </c>
      <c r="AE105" s="5"/>
      <c r="AF105" s="5"/>
      <c r="AG105" s="5"/>
      <c r="AH105" s="5"/>
      <c r="AI105" s="5">
        <v>0.01673611111111111</v>
      </c>
      <c r="AJ105" s="5">
        <v>0.01611111111111111</v>
      </c>
      <c r="AK105" s="8">
        <v>0.01724537037037037</v>
      </c>
    </row>
    <row r="106" spans="1:37" ht="12.75">
      <c r="A106" s="7">
        <v>104</v>
      </c>
      <c r="B106" s="40" t="s">
        <v>42</v>
      </c>
      <c r="C106" s="37">
        <v>1972</v>
      </c>
      <c r="D106" s="11">
        <v>10</v>
      </c>
      <c r="E106" s="8">
        <v>0.017881944444444443</v>
      </c>
      <c r="F106" s="25"/>
      <c r="G106" s="5"/>
      <c r="H106" s="5"/>
      <c r="I106" s="5"/>
      <c r="J106" s="5"/>
      <c r="K106" s="5">
        <v>0.019328703703703702</v>
      </c>
      <c r="L106" s="5">
        <v>0.017881944444444443</v>
      </c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>
        <v>0.020266203703703703</v>
      </c>
      <c r="AC106" s="5">
        <v>0.020011574074074074</v>
      </c>
      <c r="AD106" s="5"/>
      <c r="AE106" s="5">
        <v>0.019108796296296294</v>
      </c>
      <c r="AF106" s="5">
        <v>0.01894675925925926</v>
      </c>
      <c r="AG106" s="5">
        <v>0.020868055555555556</v>
      </c>
      <c r="AH106" s="5">
        <v>0.01898148148148148</v>
      </c>
      <c r="AI106" s="5">
        <v>0.02005787037037037</v>
      </c>
      <c r="AJ106" s="5">
        <v>0.022118055555555557</v>
      </c>
      <c r="AK106" s="8"/>
    </row>
    <row r="107" spans="1:37" ht="12.75">
      <c r="A107" s="7">
        <v>105</v>
      </c>
      <c r="B107" s="45" t="s">
        <v>584</v>
      </c>
      <c r="C107" s="37"/>
      <c r="D107" s="11">
        <v>1</v>
      </c>
      <c r="E107" s="8">
        <v>0.025069444444444446</v>
      </c>
      <c r="F107" s="2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8">
        <v>0.025069444444444446</v>
      </c>
    </row>
    <row r="108" spans="1:37" ht="12.75">
      <c r="A108" s="7">
        <v>106</v>
      </c>
      <c r="B108" s="45" t="s">
        <v>527</v>
      </c>
      <c r="C108" s="37"/>
      <c r="D108" s="11">
        <v>1</v>
      </c>
      <c r="E108" s="8">
        <v>0.030648148148148147</v>
      </c>
      <c r="F108" s="2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>
        <v>0.030648148148148147</v>
      </c>
      <c r="AJ108" s="5"/>
      <c r="AK108" s="8"/>
    </row>
    <row r="109" spans="1:37" ht="12.75">
      <c r="A109" s="7">
        <v>107</v>
      </c>
      <c r="B109" s="40" t="s">
        <v>310</v>
      </c>
      <c r="C109" s="37">
        <v>1985</v>
      </c>
      <c r="D109" s="11">
        <v>2</v>
      </c>
      <c r="E109" s="8">
        <v>0.016967592592592593</v>
      </c>
      <c r="F109" s="2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>
        <v>0.017997685185185186</v>
      </c>
      <c r="Z109" s="5"/>
      <c r="AA109" s="5">
        <v>0.016967592592592593</v>
      </c>
      <c r="AB109" s="5"/>
      <c r="AC109" s="5"/>
      <c r="AD109" s="5"/>
      <c r="AE109" s="5"/>
      <c r="AF109" s="5"/>
      <c r="AG109" s="5"/>
      <c r="AH109" s="5"/>
      <c r="AI109" s="5"/>
      <c r="AJ109" s="5"/>
      <c r="AK109" s="8"/>
    </row>
    <row r="110" spans="1:37" ht="12.75">
      <c r="A110" s="7">
        <v>108</v>
      </c>
      <c r="B110" s="40" t="s">
        <v>43</v>
      </c>
      <c r="C110" s="37">
        <v>1970</v>
      </c>
      <c r="D110" s="11">
        <v>2</v>
      </c>
      <c r="E110" s="8">
        <v>0.017731481481481483</v>
      </c>
      <c r="F110" s="25"/>
      <c r="G110" s="5"/>
      <c r="H110" s="5"/>
      <c r="I110" s="5"/>
      <c r="J110" s="5"/>
      <c r="K110" s="5"/>
      <c r="L110" s="5">
        <v>0.017731481481481483</v>
      </c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>
        <v>0.02144675925925926</v>
      </c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8"/>
    </row>
    <row r="111" spans="1:37" ht="12.75">
      <c r="A111" s="7">
        <v>109</v>
      </c>
      <c r="B111" s="45" t="s">
        <v>358</v>
      </c>
      <c r="C111" s="37">
        <v>1971</v>
      </c>
      <c r="D111" s="11">
        <v>1</v>
      </c>
      <c r="E111" s="8">
        <v>0.02560185185185185</v>
      </c>
      <c r="F111" s="2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>
        <v>0.02560185185185185</v>
      </c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8"/>
    </row>
    <row r="112" spans="1:37" ht="12.75">
      <c r="A112" s="7">
        <v>110</v>
      </c>
      <c r="B112" s="40" t="s">
        <v>338</v>
      </c>
      <c r="C112" s="37">
        <v>1978</v>
      </c>
      <c r="D112" s="11">
        <v>1</v>
      </c>
      <c r="E112" s="8">
        <v>0.01685185185185185</v>
      </c>
      <c r="F112" s="2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>
        <v>0.01685185185185185</v>
      </c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8"/>
    </row>
    <row r="113" spans="1:37" ht="12.75">
      <c r="A113" s="7">
        <v>111</v>
      </c>
      <c r="B113" s="40" t="s">
        <v>44</v>
      </c>
      <c r="C113" s="37">
        <v>1974</v>
      </c>
      <c r="D113" s="11">
        <v>2</v>
      </c>
      <c r="E113" s="8">
        <v>0.020381944444444446</v>
      </c>
      <c r="F113" s="25"/>
      <c r="G113" s="5"/>
      <c r="H113" s="5"/>
      <c r="I113" s="5">
        <v>0.020381944444444446</v>
      </c>
      <c r="J113" s="5">
        <v>0.02221064814814815</v>
      </c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8"/>
    </row>
    <row r="114" spans="1:37" ht="12.75">
      <c r="A114" s="7">
        <v>112</v>
      </c>
      <c r="B114" s="40" t="s">
        <v>45</v>
      </c>
      <c r="C114" s="37"/>
      <c r="D114" s="11">
        <v>1</v>
      </c>
      <c r="E114" s="8">
        <v>0.022048611111111113</v>
      </c>
      <c r="F114" s="25"/>
      <c r="G114" s="5"/>
      <c r="H114" s="5"/>
      <c r="I114" s="5"/>
      <c r="J114" s="5"/>
      <c r="K114" s="5"/>
      <c r="L114" s="5"/>
      <c r="M114" s="5">
        <v>0.022048611111111113</v>
      </c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8"/>
    </row>
    <row r="115" spans="1:37" ht="12.75">
      <c r="A115" s="7">
        <v>113</v>
      </c>
      <c r="B115" s="40" t="s">
        <v>46</v>
      </c>
      <c r="C115" s="37">
        <v>1963</v>
      </c>
      <c r="D115" s="11">
        <v>5</v>
      </c>
      <c r="E115" s="8">
        <v>0.014756944444444446</v>
      </c>
      <c r="F115" s="25"/>
      <c r="G115" s="5"/>
      <c r="H115" s="5"/>
      <c r="I115" s="5"/>
      <c r="J115" s="5"/>
      <c r="K115" s="5"/>
      <c r="L115" s="5"/>
      <c r="M115" s="5">
        <v>0.017557870370370373</v>
      </c>
      <c r="N115" s="5">
        <v>0.01761574074074074</v>
      </c>
      <c r="O115" s="5">
        <v>0.014756944444444446</v>
      </c>
      <c r="P115" s="5">
        <v>0.015763888888888886</v>
      </c>
      <c r="Q115" s="5">
        <v>0.016875</v>
      </c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8"/>
    </row>
    <row r="116" spans="1:37" ht="12.75">
      <c r="A116" s="7">
        <v>114</v>
      </c>
      <c r="B116" s="40" t="s">
        <v>47</v>
      </c>
      <c r="C116" s="37"/>
      <c r="D116" s="11">
        <v>1</v>
      </c>
      <c r="E116" s="8">
        <v>0.01974537037037037</v>
      </c>
      <c r="F116" s="25"/>
      <c r="G116" s="5">
        <v>0.01974537037037037</v>
      </c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8"/>
    </row>
    <row r="117" spans="1:37" ht="12.75">
      <c r="A117" s="7">
        <v>115</v>
      </c>
      <c r="B117" s="40" t="s">
        <v>48</v>
      </c>
      <c r="C117" s="37"/>
      <c r="D117" s="11">
        <v>1</v>
      </c>
      <c r="E117" s="8">
        <v>0.02221064814814815</v>
      </c>
      <c r="F117" s="25"/>
      <c r="G117" s="5"/>
      <c r="H117" s="5"/>
      <c r="I117" s="5"/>
      <c r="J117" s="5"/>
      <c r="K117" s="5">
        <v>0.02221064814814815</v>
      </c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8"/>
    </row>
    <row r="118" spans="1:37" ht="12.75">
      <c r="A118" s="7">
        <v>116</v>
      </c>
      <c r="B118" s="40" t="s">
        <v>261</v>
      </c>
      <c r="C118" s="37">
        <v>1982</v>
      </c>
      <c r="D118" s="11">
        <v>3</v>
      </c>
      <c r="E118" s="8">
        <v>0.01996527777777778</v>
      </c>
      <c r="F118" s="25"/>
      <c r="G118" s="5"/>
      <c r="H118" s="5"/>
      <c r="I118" s="5"/>
      <c r="J118" s="5"/>
      <c r="K118" s="5"/>
      <c r="L118" s="5"/>
      <c r="M118" s="5"/>
      <c r="N118" s="5"/>
      <c r="O118" s="5">
        <v>0.025092592592592593</v>
      </c>
      <c r="P118" s="5"/>
      <c r="Q118" s="5"/>
      <c r="R118" s="5">
        <v>0.01996527777777778</v>
      </c>
      <c r="S118" s="5">
        <v>0.02090277777777778</v>
      </c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8"/>
    </row>
    <row r="119" spans="1:37" ht="12.75">
      <c r="A119" s="7">
        <v>117</v>
      </c>
      <c r="B119" s="40" t="s">
        <v>261</v>
      </c>
      <c r="C119" s="37">
        <v>1954</v>
      </c>
      <c r="D119" s="11">
        <v>19</v>
      </c>
      <c r="E119" s="8">
        <v>0.01912037037037037</v>
      </c>
      <c r="F119" s="25"/>
      <c r="G119" s="5"/>
      <c r="H119" s="5"/>
      <c r="I119" s="5"/>
      <c r="J119" s="5"/>
      <c r="K119" s="5"/>
      <c r="L119" s="5"/>
      <c r="M119" s="5">
        <v>0.01974537037037037</v>
      </c>
      <c r="N119" s="5"/>
      <c r="O119" s="5">
        <v>0.025092592592592593</v>
      </c>
      <c r="P119" s="5">
        <v>0.019594907407407405</v>
      </c>
      <c r="Q119" s="5"/>
      <c r="R119" s="5">
        <v>0.021574074074074075</v>
      </c>
      <c r="S119" s="5">
        <v>0.02228009259259259</v>
      </c>
      <c r="T119" s="5">
        <v>0.02025462962962963</v>
      </c>
      <c r="U119" s="5"/>
      <c r="V119" s="5">
        <v>0.020636574074074075</v>
      </c>
      <c r="W119" s="5">
        <v>0.01912037037037037</v>
      </c>
      <c r="X119" s="5"/>
      <c r="Y119" s="5">
        <v>0.021550925925925928</v>
      </c>
      <c r="Z119" s="5">
        <v>0.02152777777777778</v>
      </c>
      <c r="AA119" s="5">
        <v>0.02136574074074074</v>
      </c>
      <c r="AB119" s="5">
        <v>0.020879629629629626</v>
      </c>
      <c r="AC119" s="5">
        <v>0.021400462962962965</v>
      </c>
      <c r="AD119" s="5"/>
      <c r="AE119" s="5">
        <v>0.02534722222222222</v>
      </c>
      <c r="AF119" s="5">
        <v>0.024722222222222225</v>
      </c>
      <c r="AG119" s="5">
        <v>0.023935185185185184</v>
      </c>
      <c r="AH119" s="5">
        <v>0.024513888888888887</v>
      </c>
      <c r="AI119" s="5">
        <v>0.0250462962962963</v>
      </c>
      <c r="AJ119" s="5">
        <v>0.024918981481481483</v>
      </c>
      <c r="AK119" s="8"/>
    </row>
    <row r="120" spans="1:37" ht="12.75">
      <c r="A120" s="7">
        <v>118</v>
      </c>
      <c r="B120" s="45" t="s">
        <v>260</v>
      </c>
      <c r="C120" s="37">
        <v>1985</v>
      </c>
      <c r="D120" s="11">
        <v>3</v>
      </c>
      <c r="E120" s="8">
        <v>0.020891203703703703</v>
      </c>
      <c r="F120" s="2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>
        <v>0.021550925925925928</v>
      </c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>
        <v>0.022303240740740738</v>
      </c>
      <c r="AH120" s="5"/>
      <c r="AI120" s="5">
        <v>0.020891203703703703</v>
      </c>
      <c r="AJ120" s="5"/>
      <c r="AK120" s="8"/>
    </row>
    <row r="121" spans="1:37" ht="12.75">
      <c r="A121" s="7">
        <v>119</v>
      </c>
      <c r="B121" s="40" t="s">
        <v>522</v>
      </c>
      <c r="C121" s="37"/>
      <c r="D121" s="11">
        <v>2</v>
      </c>
      <c r="E121" s="8">
        <v>0.01826388888888889</v>
      </c>
      <c r="F121" s="2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>
        <v>0.01986111111111111</v>
      </c>
      <c r="AJ121" s="5">
        <v>0.01826388888888889</v>
      </c>
      <c r="AK121" s="8"/>
    </row>
    <row r="122" spans="1:37" ht="12.75">
      <c r="A122" s="7">
        <v>120</v>
      </c>
      <c r="B122" s="40" t="s">
        <v>49</v>
      </c>
      <c r="C122" s="37">
        <v>1959</v>
      </c>
      <c r="D122" s="11">
        <v>21</v>
      </c>
      <c r="E122" s="8">
        <v>0.016412037037037037</v>
      </c>
      <c r="F122" s="25"/>
      <c r="G122" s="5"/>
      <c r="H122" s="5"/>
      <c r="I122" s="5"/>
      <c r="J122" s="5"/>
      <c r="K122" s="5"/>
      <c r="L122" s="5"/>
      <c r="M122" s="5">
        <v>0.01709490740740741</v>
      </c>
      <c r="N122" s="5">
        <v>0.016724537037037034</v>
      </c>
      <c r="O122" s="5">
        <v>0.016550925925925924</v>
      </c>
      <c r="P122" s="5">
        <v>0.016840277777777777</v>
      </c>
      <c r="Q122" s="5">
        <v>0.0166087962962963</v>
      </c>
      <c r="R122" s="5">
        <v>0.017766203703703704</v>
      </c>
      <c r="S122" s="5">
        <v>0.016770833333333332</v>
      </c>
      <c r="T122" s="5">
        <v>0.016412037037037037</v>
      </c>
      <c r="U122" s="5">
        <v>0.01693287037037037</v>
      </c>
      <c r="V122" s="5">
        <v>0.01912037037037037</v>
      </c>
      <c r="W122" s="5">
        <v>0.01912037037037037</v>
      </c>
      <c r="X122" s="5">
        <v>0.017939814814814815</v>
      </c>
      <c r="Y122" s="5">
        <v>0.01894675925925926</v>
      </c>
      <c r="Z122" s="5">
        <v>0.01747685185185185</v>
      </c>
      <c r="AA122" s="5">
        <v>0.01962962962962963</v>
      </c>
      <c r="AB122" s="5">
        <v>0.018333333333333333</v>
      </c>
      <c r="AC122" s="5"/>
      <c r="AD122" s="5">
        <v>0.01916666666666667</v>
      </c>
      <c r="AE122" s="5"/>
      <c r="AF122" s="5"/>
      <c r="AG122" s="5">
        <v>0.020671296296296295</v>
      </c>
      <c r="AH122" s="5">
        <v>0.018958333333333334</v>
      </c>
      <c r="AI122" s="5">
        <v>0.02</v>
      </c>
      <c r="AJ122" s="5">
        <v>0.01940972222222222</v>
      </c>
      <c r="AK122" s="8"/>
    </row>
    <row r="123" spans="1:37" ht="12.75">
      <c r="A123" s="7">
        <v>121</v>
      </c>
      <c r="B123" s="39" t="s">
        <v>543</v>
      </c>
      <c r="C123" s="37"/>
      <c r="D123" s="11">
        <v>2</v>
      </c>
      <c r="E123" s="8">
        <v>0.01990740740740741</v>
      </c>
      <c r="F123" s="2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>
        <v>0.01990740740740741</v>
      </c>
      <c r="AK123" s="8">
        <v>0.02008101851851852</v>
      </c>
    </row>
    <row r="124" spans="1:37" ht="12.75">
      <c r="A124" s="7">
        <v>122</v>
      </c>
      <c r="B124" s="45" t="s">
        <v>50</v>
      </c>
      <c r="C124" s="37"/>
      <c r="D124" s="11">
        <v>1</v>
      </c>
      <c r="E124" s="8">
        <v>0.024016203703703706</v>
      </c>
      <c r="F124" s="25"/>
      <c r="G124" s="5"/>
      <c r="H124" s="5"/>
      <c r="I124" s="5"/>
      <c r="J124" s="5">
        <v>0.024016203703703706</v>
      </c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8"/>
    </row>
    <row r="125" spans="1:37" ht="12.75">
      <c r="A125" s="7">
        <v>123</v>
      </c>
      <c r="B125" s="40" t="s">
        <v>479</v>
      </c>
      <c r="C125" s="37">
        <v>1972</v>
      </c>
      <c r="D125" s="11">
        <v>1</v>
      </c>
      <c r="E125" s="8">
        <v>0.02395833333333333</v>
      </c>
      <c r="F125" s="2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>
        <v>0.02395833333333333</v>
      </c>
      <c r="AH125" s="5"/>
      <c r="AI125" s="5"/>
      <c r="AJ125" s="5"/>
      <c r="AK125" s="8"/>
    </row>
    <row r="126" spans="1:37" ht="12.75">
      <c r="A126" s="7">
        <v>124</v>
      </c>
      <c r="B126" s="40" t="s">
        <v>470</v>
      </c>
      <c r="C126" s="37">
        <v>1971</v>
      </c>
      <c r="D126" s="11">
        <v>4</v>
      </c>
      <c r="E126" s="8">
        <v>0.016967592592592593</v>
      </c>
      <c r="F126" s="2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>
        <v>0.017881944444444443</v>
      </c>
      <c r="AH126" s="5">
        <v>0.017037037037037038</v>
      </c>
      <c r="AI126" s="5">
        <v>0.016967592592592593</v>
      </c>
      <c r="AJ126" s="5"/>
      <c r="AK126" s="8">
        <v>0.017662037037037035</v>
      </c>
    </row>
    <row r="127" spans="1:37" ht="12.75">
      <c r="A127" s="7">
        <v>125</v>
      </c>
      <c r="B127" s="39" t="s">
        <v>556</v>
      </c>
      <c r="C127" s="37"/>
      <c r="D127" s="11">
        <v>1</v>
      </c>
      <c r="E127" s="8">
        <v>0.020868055555555556</v>
      </c>
      <c r="F127" s="2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>
        <v>0.020868055555555556</v>
      </c>
      <c r="AK127" s="8"/>
    </row>
    <row r="128" spans="1:37" ht="12.75">
      <c r="A128" s="7">
        <v>126</v>
      </c>
      <c r="B128" s="61" t="s">
        <v>574</v>
      </c>
      <c r="C128" s="37"/>
      <c r="D128" s="11">
        <v>1</v>
      </c>
      <c r="E128" s="8">
        <v>0.02259259259259259</v>
      </c>
      <c r="F128" s="2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>
        <v>0.02259259259259259</v>
      </c>
      <c r="AK128" s="8"/>
    </row>
    <row r="129" spans="1:37" ht="12.75">
      <c r="A129" s="7">
        <v>127</v>
      </c>
      <c r="B129" s="61" t="s">
        <v>570</v>
      </c>
      <c r="C129" s="37"/>
      <c r="D129" s="11">
        <v>1</v>
      </c>
      <c r="E129" s="8">
        <v>0.022881944444444444</v>
      </c>
      <c r="F129" s="2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>
        <v>0.022881944444444444</v>
      </c>
      <c r="AK129" s="8"/>
    </row>
    <row r="130" spans="1:37" ht="12.75">
      <c r="A130" s="7">
        <v>128</v>
      </c>
      <c r="B130" s="40" t="s">
        <v>447</v>
      </c>
      <c r="C130" s="37">
        <v>1960</v>
      </c>
      <c r="D130" s="11">
        <v>2</v>
      </c>
      <c r="E130" s="8">
        <v>0.015949074074074074</v>
      </c>
      <c r="F130" s="2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>
        <v>0.015949074074074074</v>
      </c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>
        <v>0.01726851851851852</v>
      </c>
      <c r="AG130" s="5"/>
      <c r="AH130" s="5"/>
      <c r="AI130" s="5"/>
      <c r="AJ130" s="5"/>
      <c r="AK130" s="8"/>
    </row>
    <row r="131" spans="1:37" ht="12.75">
      <c r="A131" s="7">
        <v>129</v>
      </c>
      <c r="B131" s="40" t="s">
        <v>51</v>
      </c>
      <c r="C131" s="37">
        <v>1971</v>
      </c>
      <c r="D131" s="11">
        <v>24</v>
      </c>
      <c r="E131" s="8">
        <v>0.016400462962962964</v>
      </c>
      <c r="F131" s="25"/>
      <c r="G131" s="5"/>
      <c r="H131" s="5"/>
      <c r="I131" s="5"/>
      <c r="J131" s="5">
        <v>0.021782407407407407</v>
      </c>
      <c r="K131" s="5">
        <v>0.017962962962962962</v>
      </c>
      <c r="L131" s="5"/>
      <c r="M131" s="5">
        <v>0.016400462962962964</v>
      </c>
      <c r="N131" s="5"/>
      <c r="O131" s="5"/>
      <c r="P131" s="5"/>
      <c r="Q131" s="5">
        <v>0.017013888888888887</v>
      </c>
      <c r="R131" s="5">
        <v>0.018310185185185186</v>
      </c>
      <c r="S131" s="5">
        <v>0.018657407407407407</v>
      </c>
      <c r="T131" s="5">
        <v>0.01758101851851852</v>
      </c>
      <c r="U131" s="5">
        <v>0.017569444444444447</v>
      </c>
      <c r="V131" s="5">
        <v>0.019918981481481482</v>
      </c>
      <c r="W131" s="5">
        <v>0.01818287037037037</v>
      </c>
      <c r="X131" s="5">
        <v>0.020474537037037038</v>
      </c>
      <c r="Y131" s="5">
        <v>0.019490740740740743</v>
      </c>
      <c r="Z131" s="5">
        <v>0.01834490740740741</v>
      </c>
      <c r="AA131" s="5">
        <v>0.02</v>
      </c>
      <c r="AB131" s="5">
        <v>0.021851851851851848</v>
      </c>
      <c r="AC131" s="5">
        <v>0.021585648148148145</v>
      </c>
      <c r="AD131" s="5">
        <v>0.02146990740740741</v>
      </c>
      <c r="AE131" s="5">
        <v>0.020046296296296295</v>
      </c>
      <c r="AF131" s="5">
        <v>0.02144675925925926</v>
      </c>
      <c r="AG131" s="5">
        <v>0.021736111111111112</v>
      </c>
      <c r="AH131" s="5">
        <v>0.021319444444444443</v>
      </c>
      <c r="AI131" s="5">
        <v>0.022372685185185186</v>
      </c>
      <c r="AJ131" s="5">
        <v>0.036041666666666666</v>
      </c>
      <c r="AK131" s="8">
        <v>0.02017361111111111</v>
      </c>
    </row>
    <row r="132" spans="1:37" ht="12.75">
      <c r="A132" s="7">
        <v>130</v>
      </c>
      <c r="B132" s="45" t="s">
        <v>307</v>
      </c>
      <c r="C132" s="37">
        <v>1971</v>
      </c>
      <c r="D132" s="11">
        <v>11</v>
      </c>
      <c r="E132" s="8">
        <v>0.023668981481481485</v>
      </c>
      <c r="F132" s="2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>
        <v>0.026226851851851852</v>
      </c>
      <c r="Y132" s="5">
        <v>0.026435185185185187</v>
      </c>
      <c r="Z132" s="5">
        <v>0.023668981481481485</v>
      </c>
      <c r="AA132" s="5">
        <v>0.028460648148148148</v>
      </c>
      <c r="AB132" s="5">
        <v>0.024641203703703703</v>
      </c>
      <c r="AC132" s="5">
        <v>0.025185185185185185</v>
      </c>
      <c r="AD132" s="5"/>
      <c r="AE132" s="5">
        <v>0.02767361111111111</v>
      </c>
      <c r="AF132" s="5">
        <v>0.02883101851851852</v>
      </c>
      <c r="AG132" s="5"/>
      <c r="AH132" s="5">
        <v>0.027511574074074074</v>
      </c>
      <c r="AI132" s="5">
        <v>0.02710648148148148</v>
      </c>
      <c r="AJ132" s="5"/>
      <c r="AK132" s="8">
        <v>0.028981481481481483</v>
      </c>
    </row>
    <row r="133" spans="1:37" ht="12.75">
      <c r="A133" s="7">
        <v>131</v>
      </c>
      <c r="B133" s="40" t="s">
        <v>309</v>
      </c>
      <c r="C133" s="37">
        <v>1976</v>
      </c>
      <c r="D133" s="11">
        <v>1</v>
      </c>
      <c r="E133" s="8">
        <v>0.0178125</v>
      </c>
      <c r="F133" s="2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>
        <v>0.0178125</v>
      </c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8"/>
    </row>
    <row r="134" spans="1:37" ht="12.75">
      <c r="A134" s="7">
        <v>132</v>
      </c>
      <c r="B134" s="40" t="s">
        <v>52</v>
      </c>
      <c r="C134" s="37">
        <v>1951</v>
      </c>
      <c r="D134" s="11">
        <v>10</v>
      </c>
      <c r="E134" s="8">
        <v>0.018229166666666668</v>
      </c>
      <c r="F134" s="25"/>
      <c r="G134" s="5"/>
      <c r="H134" s="5"/>
      <c r="I134" s="5"/>
      <c r="J134" s="5"/>
      <c r="K134" s="5"/>
      <c r="L134" s="5"/>
      <c r="M134" s="5">
        <v>0.018530092592592595</v>
      </c>
      <c r="N134" s="5">
        <v>0.018368055555555554</v>
      </c>
      <c r="O134" s="5">
        <v>0.018229166666666668</v>
      </c>
      <c r="P134" s="5">
        <v>0.01840277777777778</v>
      </c>
      <c r="Q134" s="5">
        <v>0.019212962962962963</v>
      </c>
      <c r="R134" s="5"/>
      <c r="S134" s="5">
        <v>0.019398148148148147</v>
      </c>
      <c r="T134" s="5"/>
      <c r="U134" s="5">
        <v>0.01996527777777778</v>
      </c>
      <c r="V134" s="5">
        <v>0.020416666666666666</v>
      </c>
      <c r="W134" s="5"/>
      <c r="X134" s="5"/>
      <c r="Y134" s="5">
        <v>0.02146990740740741</v>
      </c>
      <c r="Z134" s="5">
        <v>0.020983796296296296</v>
      </c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8"/>
    </row>
    <row r="135" spans="1:37" ht="12.75">
      <c r="A135" s="7">
        <v>133</v>
      </c>
      <c r="B135" s="45" t="s">
        <v>504</v>
      </c>
      <c r="C135" s="37">
        <v>1975</v>
      </c>
      <c r="D135" s="11">
        <v>1</v>
      </c>
      <c r="E135" s="8">
        <v>0.027974537037037034</v>
      </c>
      <c r="F135" s="2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>
        <v>0.027974537037037034</v>
      </c>
      <c r="AI135" s="5"/>
      <c r="AJ135" s="5"/>
      <c r="AK135" s="8"/>
    </row>
    <row r="136" spans="1:37" ht="12.75">
      <c r="A136" s="7">
        <v>134</v>
      </c>
      <c r="B136" s="45" t="s">
        <v>579</v>
      </c>
      <c r="C136" s="37"/>
      <c r="D136" s="11">
        <v>1</v>
      </c>
      <c r="E136" s="8">
        <v>0.021122685185185185</v>
      </c>
      <c r="F136" s="2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8">
        <v>0.021122685185185185</v>
      </c>
    </row>
    <row r="137" spans="1:37" ht="12.75">
      <c r="A137" s="7">
        <v>135</v>
      </c>
      <c r="B137" s="40" t="s">
        <v>248</v>
      </c>
      <c r="C137" s="37">
        <v>1988</v>
      </c>
      <c r="D137" s="11">
        <v>9</v>
      </c>
      <c r="E137" s="8">
        <v>0.0166087962962963</v>
      </c>
      <c r="F137" s="2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>
        <v>0.021145833333333332</v>
      </c>
      <c r="W137" s="5">
        <v>0.021284722222222222</v>
      </c>
      <c r="X137" s="5"/>
      <c r="Y137" s="5">
        <v>0.020625</v>
      </c>
      <c r="Z137" s="5">
        <v>0.01824074074074074</v>
      </c>
      <c r="AA137" s="5">
        <v>0.018275462962962962</v>
      </c>
      <c r="AB137" s="5"/>
      <c r="AC137" s="5">
        <v>0.0166087962962963</v>
      </c>
      <c r="AD137" s="5">
        <v>0.017511574074074072</v>
      </c>
      <c r="AE137" s="5">
        <v>0.018310185185185186</v>
      </c>
      <c r="AF137" s="5"/>
      <c r="AG137" s="5"/>
      <c r="AH137" s="5">
        <v>0.016979166666666667</v>
      </c>
      <c r="AI137" s="5"/>
      <c r="AJ137" s="5"/>
      <c r="AK137" s="8"/>
    </row>
    <row r="138" spans="1:37" ht="12.75">
      <c r="A138" s="7">
        <v>136</v>
      </c>
      <c r="B138" s="45" t="s">
        <v>53</v>
      </c>
      <c r="C138" s="37">
        <v>1963</v>
      </c>
      <c r="D138" s="11">
        <v>15</v>
      </c>
      <c r="E138" s="8">
        <v>0.019143518518518518</v>
      </c>
      <c r="F138" s="2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>
        <v>0.02048611111111111</v>
      </c>
      <c r="U138" s="5">
        <v>0.019143518518518518</v>
      </c>
      <c r="V138" s="5">
        <v>0.02130787037037037</v>
      </c>
      <c r="W138" s="5">
        <v>0.019814814814814816</v>
      </c>
      <c r="X138" s="5"/>
      <c r="Y138" s="5">
        <v>0.02082175925925926</v>
      </c>
      <c r="Z138" s="5">
        <v>0.019918981481481482</v>
      </c>
      <c r="AA138" s="5">
        <v>0.02039351851851852</v>
      </c>
      <c r="AB138" s="5"/>
      <c r="AC138" s="5">
        <v>0.02241898148148148</v>
      </c>
      <c r="AD138" s="5">
        <v>0.0209375</v>
      </c>
      <c r="AE138" s="5">
        <v>0.019976851851851853</v>
      </c>
      <c r="AF138" s="5">
        <v>0.0196875</v>
      </c>
      <c r="AG138" s="5">
        <v>0.021608796296296296</v>
      </c>
      <c r="AH138" s="5">
        <v>0.02175925925925926</v>
      </c>
      <c r="AI138" s="5">
        <v>0.021979166666666664</v>
      </c>
      <c r="AJ138" s="5">
        <v>0.021585648148148145</v>
      </c>
      <c r="AK138" s="8"/>
    </row>
    <row r="139" spans="1:37" ht="12.75">
      <c r="A139" s="7">
        <v>137</v>
      </c>
      <c r="B139" s="45" t="s">
        <v>329</v>
      </c>
      <c r="C139" s="37">
        <v>1991</v>
      </c>
      <c r="D139" s="11">
        <v>5</v>
      </c>
      <c r="E139" s="8">
        <v>0.022164351851851852</v>
      </c>
      <c r="F139" s="2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>
        <v>0.024513888888888887</v>
      </c>
      <c r="Z139" s="5">
        <v>0.022164351851851852</v>
      </c>
      <c r="AA139" s="5">
        <v>0.02255787037037037</v>
      </c>
      <c r="AB139" s="5"/>
      <c r="AC139" s="5">
        <v>0.022199074074074076</v>
      </c>
      <c r="AD139" s="5">
        <v>0.02349537037037037</v>
      </c>
      <c r="AE139" s="5"/>
      <c r="AF139" s="5"/>
      <c r="AG139" s="5"/>
      <c r="AH139" s="5"/>
      <c r="AI139" s="5"/>
      <c r="AJ139" s="5"/>
      <c r="AK139" s="8"/>
    </row>
    <row r="140" spans="1:37" ht="12.75">
      <c r="A140" s="7">
        <v>138</v>
      </c>
      <c r="B140" s="40" t="s">
        <v>54</v>
      </c>
      <c r="C140" s="37">
        <v>1958</v>
      </c>
      <c r="D140" s="11">
        <v>11</v>
      </c>
      <c r="E140" s="8">
        <v>0.014618055555555556</v>
      </c>
      <c r="F140" s="25"/>
      <c r="G140" s="5"/>
      <c r="H140" s="5"/>
      <c r="I140" s="5"/>
      <c r="J140" s="5"/>
      <c r="K140" s="5">
        <v>0.014907407407407406</v>
      </c>
      <c r="L140" s="5"/>
      <c r="M140" s="5"/>
      <c r="N140" s="5"/>
      <c r="O140" s="5">
        <v>0.016747685185185185</v>
      </c>
      <c r="P140" s="5"/>
      <c r="Q140" s="5"/>
      <c r="R140" s="5"/>
      <c r="S140" s="5"/>
      <c r="T140" s="5"/>
      <c r="U140" s="5">
        <v>0.015023148148148148</v>
      </c>
      <c r="V140" s="5">
        <v>0.014918981481481483</v>
      </c>
      <c r="W140" s="5"/>
      <c r="X140" s="5">
        <v>0.015416666666666667</v>
      </c>
      <c r="Y140" s="5">
        <v>0.014849537037037036</v>
      </c>
      <c r="Z140" s="5"/>
      <c r="AA140" s="5">
        <v>0.01503472222222222</v>
      </c>
      <c r="AB140" s="5">
        <v>0.01511574074074074</v>
      </c>
      <c r="AC140" s="5">
        <v>0.014618055555555556</v>
      </c>
      <c r="AD140" s="5">
        <v>0.01545138888888889</v>
      </c>
      <c r="AE140" s="5"/>
      <c r="AF140" s="5">
        <v>0.015555555555555553</v>
      </c>
      <c r="AG140" s="5"/>
      <c r="AH140" s="5"/>
      <c r="AI140" s="5"/>
      <c r="AJ140" s="5"/>
      <c r="AK140" s="8"/>
    </row>
    <row r="141" spans="1:37" ht="12.75">
      <c r="A141" s="7">
        <v>139</v>
      </c>
      <c r="B141" s="45" t="s">
        <v>418</v>
      </c>
      <c r="C141" s="37">
        <v>1961</v>
      </c>
      <c r="D141" s="11">
        <v>1</v>
      </c>
      <c r="E141" s="8">
        <v>0.03043981481481482</v>
      </c>
      <c r="F141" s="2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>
        <v>0.03043981481481482</v>
      </c>
      <c r="AE141" s="5"/>
      <c r="AF141" s="5"/>
      <c r="AG141" s="5"/>
      <c r="AH141" s="5"/>
      <c r="AI141" s="5"/>
      <c r="AJ141" s="5"/>
      <c r="AK141" s="8"/>
    </row>
    <row r="142" spans="1:37" ht="12.75">
      <c r="A142" s="7">
        <v>140</v>
      </c>
      <c r="B142" s="40" t="s">
        <v>55</v>
      </c>
      <c r="C142" s="37">
        <v>1951</v>
      </c>
      <c r="D142" s="11">
        <v>4</v>
      </c>
      <c r="E142" s="8">
        <v>0.021145833333333332</v>
      </c>
      <c r="F142" s="25"/>
      <c r="G142" s="5"/>
      <c r="H142" s="5">
        <v>0.021863425925925925</v>
      </c>
      <c r="I142" s="5">
        <v>0.021145833333333332</v>
      </c>
      <c r="J142" s="5">
        <v>0.02314814814814815</v>
      </c>
      <c r="K142" s="5">
        <v>0.02171296296296296</v>
      </c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8"/>
    </row>
    <row r="143" spans="1:37" ht="12.75">
      <c r="A143" s="7">
        <v>141</v>
      </c>
      <c r="B143" s="40" t="s">
        <v>343</v>
      </c>
      <c r="C143" s="37">
        <v>1968</v>
      </c>
      <c r="D143" s="11">
        <v>11</v>
      </c>
      <c r="E143" s="8">
        <v>0.017719907407407406</v>
      </c>
      <c r="F143" s="2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>
        <v>0.018252314814814815</v>
      </c>
      <c r="AA143" s="5">
        <v>0.018865740740740742</v>
      </c>
      <c r="AB143" s="5">
        <v>0.019444444444444445</v>
      </c>
      <c r="AC143" s="5"/>
      <c r="AD143" s="5">
        <v>0.02546296296296296</v>
      </c>
      <c r="AE143" s="5">
        <v>0.017777777777777778</v>
      </c>
      <c r="AF143" s="5">
        <v>0.021377314814814818</v>
      </c>
      <c r="AG143" s="5">
        <v>0.018819444444444448</v>
      </c>
      <c r="AH143" s="5">
        <v>0.032824074074074075</v>
      </c>
      <c r="AI143" s="5">
        <v>0.020601851851851854</v>
      </c>
      <c r="AJ143" s="5">
        <v>0.019594907407407405</v>
      </c>
      <c r="AK143" s="8">
        <v>0.017719907407407406</v>
      </c>
    </row>
    <row r="144" spans="1:37" ht="12.75">
      <c r="A144" s="7">
        <v>142</v>
      </c>
      <c r="B144" s="45" t="s">
        <v>413</v>
      </c>
      <c r="C144" s="37">
        <v>1969</v>
      </c>
      <c r="D144" s="11">
        <v>1</v>
      </c>
      <c r="E144" s="8">
        <v>0.02546296296296296</v>
      </c>
      <c r="F144" s="2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>
        <v>0.02546296296296296</v>
      </c>
      <c r="AE144" s="5"/>
      <c r="AF144" s="5"/>
      <c r="AG144" s="5"/>
      <c r="AH144" s="5"/>
      <c r="AI144" s="5"/>
      <c r="AJ144" s="5"/>
      <c r="AK144" s="8"/>
    </row>
    <row r="145" spans="1:37" ht="12.75">
      <c r="A145" s="7">
        <v>143</v>
      </c>
      <c r="B145" s="40" t="s">
        <v>56</v>
      </c>
      <c r="C145" s="37">
        <v>1982</v>
      </c>
      <c r="D145" s="11">
        <v>1</v>
      </c>
      <c r="E145" s="8">
        <v>0.02217592592592593</v>
      </c>
      <c r="F145" s="2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>
        <v>0.02217592592592593</v>
      </c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8"/>
    </row>
    <row r="146" spans="1:37" ht="12.75">
      <c r="A146" s="7">
        <v>144</v>
      </c>
      <c r="B146" s="40" t="s">
        <v>611</v>
      </c>
      <c r="C146" s="37"/>
      <c r="D146" s="11">
        <v>1</v>
      </c>
      <c r="E146" s="8">
        <v>0.027291666666666662</v>
      </c>
      <c r="F146" s="2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8">
        <v>0.027291666666666662</v>
      </c>
    </row>
    <row r="147" spans="1:37" ht="12.75">
      <c r="A147" s="7">
        <v>145</v>
      </c>
      <c r="B147" s="40" t="s">
        <v>57</v>
      </c>
      <c r="C147" s="37"/>
      <c r="D147" s="11">
        <v>1</v>
      </c>
      <c r="E147" s="8">
        <v>0.019363425925925926</v>
      </c>
      <c r="F147" s="25"/>
      <c r="G147" s="5"/>
      <c r="H147" s="5"/>
      <c r="I147" s="5"/>
      <c r="J147" s="5">
        <v>0.019363425925925926</v>
      </c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8"/>
    </row>
    <row r="148" spans="1:37" ht="12.75">
      <c r="A148" s="7">
        <v>146</v>
      </c>
      <c r="B148" s="39" t="s">
        <v>553</v>
      </c>
      <c r="C148" s="37"/>
      <c r="D148" s="11">
        <v>2</v>
      </c>
      <c r="E148" s="8">
        <v>0.018993055555555558</v>
      </c>
      <c r="F148" s="2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>
        <v>0.019791666666666666</v>
      </c>
      <c r="AK148" s="8">
        <v>0.018993055555555558</v>
      </c>
    </row>
    <row r="149" spans="1:37" ht="12.75">
      <c r="A149" s="7">
        <v>147</v>
      </c>
      <c r="B149" s="40" t="s">
        <v>506</v>
      </c>
      <c r="C149" s="37"/>
      <c r="D149" s="11">
        <v>1</v>
      </c>
      <c r="E149" s="8">
        <v>0.018055555555555557</v>
      </c>
      <c r="F149" s="2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>
        <v>0.018055555555555557</v>
      </c>
      <c r="AI149" s="5"/>
      <c r="AJ149" s="5"/>
      <c r="AK149" s="8"/>
    </row>
    <row r="150" spans="1:37" ht="12.75">
      <c r="A150" s="7">
        <v>148</v>
      </c>
      <c r="B150" s="40" t="s">
        <v>276</v>
      </c>
      <c r="C150" s="37">
        <v>1957</v>
      </c>
      <c r="D150" s="11">
        <v>1</v>
      </c>
      <c r="E150" s="8">
        <v>0.02025462962962963</v>
      </c>
      <c r="F150" s="2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>
        <v>0.02025462962962963</v>
      </c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8"/>
    </row>
    <row r="151" spans="1:37" ht="12.75">
      <c r="A151" s="7">
        <v>149</v>
      </c>
      <c r="B151" s="40" t="s">
        <v>58</v>
      </c>
      <c r="C151" s="37"/>
      <c r="D151" s="11">
        <v>1</v>
      </c>
      <c r="E151" s="8">
        <v>0.022199074074074076</v>
      </c>
      <c r="F151" s="25"/>
      <c r="G151" s="5"/>
      <c r="H151" s="5"/>
      <c r="I151" s="5"/>
      <c r="J151" s="5">
        <v>0.022199074074074076</v>
      </c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8"/>
    </row>
    <row r="152" spans="1:37" ht="12.75">
      <c r="A152" s="7">
        <v>150</v>
      </c>
      <c r="B152" s="45" t="s">
        <v>419</v>
      </c>
      <c r="C152" s="37">
        <v>1996</v>
      </c>
      <c r="D152" s="11">
        <v>1</v>
      </c>
      <c r="E152" s="8">
        <v>0.0390162037037037</v>
      </c>
      <c r="F152" s="2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>
        <v>0.0390162037037037</v>
      </c>
      <c r="AE152" s="5"/>
      <c r="AF152" s="5"/>
      <c r="AG152" s="5"/>
      <c r="AH152" s="5"/>
      <c r="AI152" s="5"/>
      <c r="AJ152" s="5"/>
      <c r="AK152" s="8"/>
    </row>
    <row r="153" spans="1:37" ht="12.75">
      <c r="A153" s="7">
        <v>151</v>
      </c>
      <c r="B153" s="40" t="s">
        <v>288</v>
      </c>
      <c r="C153" s="37">
        <v>1985</v>
      </c>
      <c r="D153" s="11">
        <v>10</v>
      </c>
      <c r="E153" s="8">
        <v>0.01611111111111111</v>
      </c>
      <c r="F153" s="2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>
        <v>0.016168981481481482</v>
      </c>
      <c r="Y153" s="5">
        <v>0.01621527777777778</v>
      </c>
      <c r="Z153" s="5">
        <v>0.01611111111111111</v>
      </c>
      <c r="AA153" s="5"/>
      <c r="AB153" s="5">
        <v>0.01653935185185185</v>
      </c>
      <c r="AC153" s="5">
        <v>0.019791666666666666</v>
      </c>
      <c r="AD153" s="5"/>
      <c r="AE153" s="5"/>
      <c r="AF153" s="5">
        <v>0.018275462962962962</v>
      </c>
      <c r="AG153" s="5"/>
      <c r="AH153" s="5">
        <v>0.01707175925925926</v>
      </c>
      <c r="AI153" s="5">
        <v>0.01659722222222222</v>
      </c>
      <c r="AJ153" s="5">
        <v>0.01681712962962963</v>
      </c>
      <c r="AK153" s="8">
        <v>0.017280092592592593</v>
      </c>
    </row>
    <row r="154" spans="1:37" ht="12.75">
      <c r="A154" s="7">
        <v>152</v>
      </c>
      <c r="B154" s="40" t="s">
        <v>59</v>
      </c>
      <c r="C154" s="37"/>
      <c r="D154" s="11">
        <v>1</v>
      </c>
      <c r="E154" s="8">
        <v>0.022048611111111113</v>
      </c>
      <c r="F154" s="25"/>
      <c r="G154" s="5"/>
      <c r="H154" s="5"/>
      <c r="I154" s="5"/>
      <c r="J154" s="5"/>
      <c r="K154" s="5"/>
      <c r="L154" s="5"/>
      <c r="M154" s="5">
        <v>0.022048611111111113</v>
      </c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8"/>
    </row>
    <row r="155" spans="1:37" ht="12.75">
      <c r="A155" s="7">
        <v>153</v>
      </c>
      <c r="B155" s="40" t="s">
        <v>60</v>
      </c>
      <c r="C155" s="37"/>
      <c r="D155" s="11">
        <v>1</v>
      </c>
      <c r="E155" s="8">
        <v>0.01902777777777778</v>
      </c>
      <c r="F155" s="25"/>
      <c r="G155" s="5"/>
      <c r="H155" s="5"/>
      <c r="I155" s="5"/>
      <c r="J155" s="5">
        <v>0.01902777777777778</v>
      </c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8"/>
    </row>
    <row r="156" spans="1:37" ht="12.75">
      <c r="A156" s="7">
        <v>154</v>
      </c>
      <c r="B156" s="40" t="s">
        <v>286</v>
      </c>
      <c r="C156" s="37"/>
      <c r="D156" s="11">
        <v>1</v>
      </c>
      <c r="E156" s="8">
        <v>0.0153125</v>
      </c>
      <c r="F156" s="25"/>
      <c r="G156" s="5"/>
      <c r="H156" s="5"/>
      <c r="I156" s="5"/>
      <c r="J156" s="5"/>
      <c r="K156" s="5">
        <v>0.0153125</v>
      </c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8"/>
    </row>
    <row r="157" spans="1:37" ht="12.75">
      <c r="A157" s="7">
        <v>155</v>
      </c>
      <c r="B157" s="40" t="s">
        <v>287</v>
      </c>
      <c r="C157" s="37">
        <v>1972</v>
      </c>
      <c r="D157" s="11">
        <v>1</v>
      </c>
      <c r="E157" s="8">
        <v>0.016087962962962964</v>
      </c>
      <c r="F157" s="2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>
        <v>0.016087962962962964</v>
      </c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8"/>
    </row>
    <row r="158" spans="1:37" ht="12.75">
      <c r="A158" s="7">
        <v>156</v>
      </c>
      <c r="B158" s="40" t="s">
        <v>491</v>
      </c>
      <c r="C158" s="37"/>
      <c r="D158" s="11">
        <v>2</v>
      </c>
      <c r="E158" s="8">
        <v>0.019212962962962963</v>
      </c>
      <c r="F158" s="2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>
        <v>0.02259259259259259</v>
      </c>
      <c r="AI158" s="5"/>
      <c r="AJ158" s="5">
        <v>0.019212962962962963</v>
      </c>
      <c r="AK158" s="8"/>
    </row>
    <row r="159" spans="1:37" ht="12.75">
      <c r="A159" s="7">
        <v>157</v>
      </c>
      <c r="B159" s="40" t="s">
        <v>61</v>
      </c>
      <c r="C159" s="37">
        <v>1951</v>
      </c>
      <c r="D159" s="11">
        <v>14</v>
      </c>
      <c r="E159" s="8">
        <v>0.014814814814814814</v>
      </c>
      <c r="F159" s="25"/>
      <c r="G159" s="5"/>
      <c r="H159" s="5">
        <v>0.015810185185185184</v>
      </c>
      <c r="I159" s="5">
        <v>0.014895833333333332</v>
      </c>
      <c r="J159" s="5">
        <v>0.01521990740740741</v>
      </c>
      <c r="K159" s="5">
        <v>0.015462962962962963</v>
      </c>
      <c r="L159" s="5">
        <v>0.014814814814814814</v>
      </c>
      <c r="M159" s="5">
        <v>0.014976851851851852</v>
      </c>
      <c r="N159" s="5">
        <v>0.015462962962962963</v>
      </c>
      <c r="O159" s="5">
        <v>0.015381944444444443</v>
      </c>
      <c r="P159" s="5">
        <v>0.015069444444444443</v>
      </c>
      <c r="Q159" s="5"/>
      <c r="R159" s="5">
        <v>0.016967592592592593</v>
      </c>
      <c r="S159" s="5"/>
      <c r="T159" s="5"/>
      <c r="U159" s="5">
        <v>0.01664351851851852</v>
      </c>
      <c r="V159" s="5"/>
      <c r="W159" s="5">
        <v>0.017060185185185185</v>
      </c>
      <c r="X159" s="5"/>
      <c r="Y159" s="5">
        <v>0.017291666666666667</v>
      </c>
      <c r="Z159" s="5"/>
      <c r="AA159" s="5">
        <v>0.02496527777777778</v>
      </c>
      <c r="AB159" s="5"/>
      <c r="AC159" s="5"/>
      <c r="AD159" s="5"/>
      <c r="AE159" s="5"/>
      <c r="AF159" s="5"/>
      <c r="AG159" s="5"/>
      <c r="AH159" s="5"/>
      <c r="AI159" s="5"/>
      <c r="AJ159" s="5"/>
      <c r="AK159" s="8"/>
    </row>
    <row r="160" spans="1:37" ht="12.75">
      <c r="A160" s="7">
        <v>158</v>
      </c>
      <c r="B160" s="40" t="s">
        <v>62</v>
      </c>
      <c r="C160" s="37"/>
      <c r="D160" s="11">
        <v>2</v>
      </c>
      <c r="E160" s="8">
        <v>0.018599537037037036</v>
      </c>
      <c r="F160" s="25"/>
      <c r="G160" s="5"/>
      <c r="H160" s="5">
        <v>0.018599537037037036</v>
      </c>
      <c r="I160" s="5"/>
      <c r="J160" s="5">
        <v>0.0212962962962963</v>
      </c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8"/>
    </row>
    <row r="161" spans="1:37" ht="12.75">
      <c r="A161" s="7">
        <v>159</v>
      </c>
      <c r="B161" s="40" t="s">
        <v>608</v>
      </c>
      <c r="C161" s="37"/>
      <c r="D161" s="11">
        <v>1</v>
      </c>
      <c r="E161" s="8">
        <v>0.020983796296296296</v>
      </c>
      <c r="F161" s="2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8">
        <v>0.020983796296296296</v>
      </c>
    </row>
    <row r="162" spans="1:37" ht="12.75">
      <c r="A162" s="7">
        <v>160</v>
      </c>
      <c r="B162" s="45" t="s">
        <v>581</v>
      </c>
      <c r="C162" s="37"/>
      <c r="D162" s="11">
        <v>1</v>
      </c>
      <c r="E162" s="8">
        <v>0.02398148148148148</v>
      </c>
      <c r="F162" s="2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8">
        <v>0.02398148148148148</v>
      </c>
    </row>
    <row r="163" spans="1:37" ht="12.75">
      <c r="A163" s="7">
        <v>161</v>
      </c>
      <c r="B163" s="45" t="s">
        <v>476</v>
      </c>
      <c r="C163" s="37">
        <v>1983</v>
      </c>
      <c r="D163" s="11">
        <v>2</v>
      </c>
      <c r="E163" s="8">
        <v>0.018900462962962963</v>
      </c>
      <c r="F163" s="2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>
        <v>0.024224537037037034</v>
      </c>
      <c r="AH163" s="5">
        <v>0.018900462962962963</v>
      </c>
      <c r="AI163" s="5"/>
      <c r="AJ163" s="5"/>
      <c r="AK163" s="8"/>
    </row>
    <row r="164" spans="1:37" ht="12.75">
      <c r="A164" s="7">
        <v>162</v>
      </c>
      <c r="B164" s="45" t="s">
        <v>477</v>
      </c>
      <c r="C164" s="37">
        <v>1983</v>
      </c>
      <c r="D164" s="11">
        <v>1</v>
      </c>
      <c r="E164" s="8">
        <v>0.024224537037037034</v>
      </c>
      <c r="F164" s="2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>
        <v>0.024224537037037034</v>
      </c>
      <c r="AH164" s="5"/>
      <c r="AI164" s="5"/>
      <c r="AJ164" s="5"/>
      <c r="AK164" s="8"/>
    </row>
    <row r="165" spans="1:37" ht="12.75">
      <c r="A165" s="7">
        <v>163</v>
      </c>
      <c r="B165" s="40" t="s">
        <v>596</v>
      </c>
      <c r="C165" s="37"/>
      <c r="D165" s="11">
        <v>1</v>
      </c>
      <c r="E165" s="8">
        <v>0.017187499999999998</v>
      </c>
      <c r="F165" s="2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8">
        <v>0.017187499999999998</v>
      </c>
    </row>
    <row r="166" spans="1:37" ht="12.75">
      <c r="A166" s="7">
        <v>164</v>
      </c>
      <c r="B166" s="40" t="s">
        <v>63</v>
      </c>
      <c r="C166" s="37"/>
      <c r="D166" s="11">
        <v>1</v>
      </c>
      <c r="E166" s="8">
        <v>0.021388888888888888</v>
      </c>
      <c r="F166" s="25"/>
      <c r="G166" s="5"/>
      <c r="H166" s="5">
        <v>0.021388888888888888</v>
      </c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8"/>
    </row>
    <row r="167" spans="1:37" ht="12.75">
      <c r="A167" s="7">
        <v>165</v>
      </c>
      <c r="B167" s="40" t="s">
        <v>269</v>
      </c>
      <c r="C167" s="37">
        <v>1986</v>
      </c>
      <c r="D167" s="11">
        <v>1</v>
      </c>
      <c r="E167" s="8">
        <v>0.02638888888888889</v>
      </c>
      <c r="F167" s="2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>
        <v>0.02638888888888889</v>
      </c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8"/>
    </row>
    <row r="168" spans="1:37" ht="12.75">
      <c r="A168" s="7">
        <v>166</v>
      </c>
      <c r="B168" s="40" t="s">
        <v>267</v>
      </c>
      <c r="C168" s="37">
        <v>1988</v>
      </c>
      <c r="D168" s="11">
        <v>1</v>
      </c>
      <c r="E168" s="8">
        <v>0.023877314814814813</v>
      </c>
      <c r="F168" s="2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>
        <v>0.023877314814814813</v>
      </c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8"/>
    </row>
    <row r="169" spans="1:37" ht="12.75">
      <c r="A169" s="7">
        <v>167</v>
      </c>
      <c r="B169" s="40" t="s">
        <v>521</v>
      </c>
      <c r="C169" s="37"/>
      <c r="D169" s="11">
        <v>2</v>
      </c>
      <c r="E169" s="8">
        <v>0.01945601851851852</v>
      </c>
      <c r="F169" s="2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>
        <v>0.01945601851851852</v>
      </c>
      <c r="AJ169" s="5">
        <v>0.019849537037037037</v>
      </c>
      <c r="AK169" s="8"/>
    </row>
    <row r="170" spans="1:37" ht="12.75">
      <c r="A170" s="7">
        <v>168</v>
      </c>
      <c r="B170" s="40" t="s">
        <v>64</v>
      </c>
      <c r="C170" s="37">
        <v>1946</v>
      </c>
      <c r="D170" s="11">
        <v>3</v>
      </c>
      <c r="E170" s="8">
        <v>0.02359953703703704</v>
      </c>
      <c r="F170" s="25"/>
      <c r="G170" s="5">
        <v>0.02359953703703704</v>
      </c>
      <c r="H170" s="5"/>
      <c r="I170" s="5">
        <v>0.02462962962962963</v>
      </c>
      <c r="J170" s="5">
        <v>0.025</v>
      </c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8"/>
    </row>
    <row r="171" spans="1:37" ht="12.75">
      <c r="A171" s="7">
        <v>169</v>
      </c>
      <c r="B171" s="40" t="s">
        <v>272</v>
      </c>
      <c r="C171" s="37">
        <v>1973</v>
      </c>
      <c r="D171" s="11">
        <v>7</v>
      </c>
      <c r="E171" s="8">
        <v>0.01818287037037037</v>
      </c>
      <c r="F171" s="2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>
        <v>0.021678240740740738</v>
      </c>
      <c r="X171" s="5"/>
      <c r="Y171" s="5">
        <v>0.019398148148148147</v>
      </c>
      <c r="Z171" s="5">
        <v>0.01915509259259259</v>
      </c>
      <c r="AA171" s="5">
        <v>0.01824074074074074</v>
      </c>
      <c r="AB171" s="5"/>
      <c r="AC171" s="5">
        <v>0.01818287037037037</v>
      </c>
      <c r="AD171" s="5">
        <v>0.0196875</v>
      </c>
      <c r="AE171" s="5"/>
      <c r="AF171" s="5"/>
      <c r="AG171" s="5">
        <v>0.021388888888888888</v>
      </c>
      <c r="AH171" s="5"/>
      <c r="AI171" s="5"/>
      <c r="AJ171" s="5"/>
      <c r="AK171" s="8"/>
    </row>
    <row r="172" spans="1:37" ht="12.75">
      <c r="A172" s="7">
        <v>170</v>
      </c>
      <c r="B172" s="45" t="s">
        <v>281</v>
      </c>
      <c r="C172" s="37">
        <v>1973</v>
      </c>
      <c r="D172" s="11">
        <v>9</v>
      </c>
      <c r="E172" s="8">
        <v>0.0215625</v>
      </c>
      <c r="F172" s="2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>
        <v>0.023912037037037034</v>
      </c>
      <c r="X172" s="5">
        <v>0.023645833333333335</v>
      </c>
      <c r="Y172" s="5">
        <v>0.024016203703703706</v>
      </c>
      <c r="Z172" s="5">
        <v>0.022037037037037036</v>
      </c>
      <c r="AA172" s="5">
        <v>0.0215625</v>
      </c>
      <c r="AB172" s="5"/>
      <c r="AC172" s="5">
        <v>0.02179398148148148</v>
      </c>
      <c r="AD172" s="5">
        <v>0.02383101851851852</v>
      </c>
      <c r="AE172" s="5">
        <v>0.02224537037037037</v>
      </c>
      <c r="AF172" s="5">
        <v>0.023078703703703702</v>
      </c>
      <c r="AG172" s="5"/>
      <c r="AH172" s="5"/>
      <c r="AI172" s="5"/>
      <c r="AJ172" s="5"/>
      <c r="AK172" s="8"/>
    </row>
    <row r="173" spans="1:37" ht="12.75">
      <c r="A173" s="7">
        <v>171</v>
      </c>
      <c r="B173" s="40" t="s">
        <v>590</v>
      </c>
      <c r="C173" s="37"/>
      <c r="D173" s="11">
        <v>1</v>
      </c>
      <c r="E173" s="8">
        <v>0.01916666666666667</v>
      </c>
      <c r="F173" s="2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8">
        <v>0.01916666666666667</v>
      </c>
    </row>
    <row r="174" spans="1:37" ht="12.75">
      <c r="A174" s="7">
        <v>172</v>
      </c>
      <c r="B174" s="40" t="s">
        <v>278</v>
      </c>
      <c r="C174" s="37">
        <v>1941</v>
      </c>
      <c r="D174" s="11">
        <v>8</v>
      </c>
      <c r="E174" s="8">
        <v>0.022152777777777775</v>
      </c>
      <c r="F174" s="2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>
        <v>0.022152777777777775</v>
      </c>
      <c r="X174" s="5"/>
      <c r="Y174" s="5">
        <v>0.025358796296296296</v>
      </c>
      <c r="Z174" s="5">
        <v>0.02560185185185185</v>
      </c>
      <c r="AA174" s="5">
        <v>0.023483796296296298</v>
      </c>
      <c r="AB174" s="5">
        <v>0.026585648148148146</v>
      </c>
      <c r="AC174" s="5">
        <v>0.025810185185185183</v>
      </c>
      <c r="AD174" s="5">
        <v>0.028657407407407406</v>
      </c>
      <c r="AE174" s="5"/>
      <c r="AF174" s="5"/>
      <c r="AG174" s="5"/>
      <c r="AH174" s="5">
        <v>0.03497685185185185</v>
      </c>
      <c r="AI174" s="5"/>
      <c r="AJ174" s="5"/>
      <c r="AK174" s="8"/>
    </row>
    <row r="175" spans="1:37" ht="12.75">
      <c r="A175" s="7">
        <v>173</v>
      </c>
      <c r="B175" s="40" t="s">
        <v>257</v>
      </c>
      <c r="C175" s="37">
        <v>1968</v>
      </c>
      <c r="D175" s="11">
        <v>5</v>
      </c>
      <c r="E175" s="8">
        <v>0.02050925925925926</v>
      </c>
      <c r="F175" s="2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>
        <v>0.02050925925925926</v>
      </c>
      <c r="W175" s="5">
        <v>0.02050925925925926</v>
      </c>
      <c r="X175" s="5">
        <v>0.021736111111111112</v>
      </c>
      <c r="Y175" s="5"/>
      <c r="Z175" s="5">
        <v>0.024120370370370372</v>
      </c>
      <c r="AA175" s="5"/>
      <c r="AB175" s="5"/>
      <c r="AC175" s="5"/>
      <c r="AD175" s="5"/>
      <c r="AE175" s="5"/>
      <c r="AF175" s="5">
        <v>0.021574074074074075</v>
      </c>
      <c r="AG175" s="5"/>
      <c r="AH175" s="5"/>
      <c r="AI175" s="5"/>
      <c r="AJ175" s="5"/>
      <c r="AK175" s="8"/>
    </row>
    <row r="176" spans="1:37" ht="12.75">
      <c r="A176" s="7">
        <v>174</v>
      </c>
      <c r="B176" s="40" t="s">
        <v>612</v>
      </c>
      <c r="C176" s="37"/>
      <c r="D176" s="11">
        <v>1</v>
      </c>
      <c r="E176" s="8">
        <v>0.02181712962962963</v>
      </c>
      <c r="F176" s="2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8">
        <v>0.02181712962962963</v>
      </c>
    </row>
    <row r="177" spans="1:37" ht="12.75">
      <c r="A177" s="7">
        <v>175</v>
      </c>
      <c r="B177" s="40" t="s">
        <v>239</v>
      </c>
      <c r="C177" s="37">
        <v>1958</v>
      </c>
      <c r="D177" s="11">
        <v>1</v>
      </c>
      <c r="E177" s="8">
        <v>0.017118055555555556</v>
      </c>
      <c r="F177" s="2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>
        <v>0.017118055555555556</v>
      </c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8"/>
    </row>
    <row r="178" spans="1:37" ht="12.75">
      <c r="A178" s="7">
        <v>176</v>
      </c>
      <c r="B178" s="40" t="s">
        <v>65</v>
      </c>
      <c r="C178" s="37">
        <v>1968</v>
      </c>
      <c r="D178" s="11">
        <v>7</v>
      </c>
      <c r="E178" s="8">
        <v>0.014641203703703703</v>
      </c>
      <c r="F178" s="2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>
        <v>0.014641203703703703</v>
      </c>
      <c r="R178" s="5">
        <v>0.016006944444444445</v>
      </c>
      <c r="S178" s="5">
        <v>0.016296296296296295</v>
      </c>
      <c r="T178" s="5"/>
      <c r="U178" s="5">
        <v>0.01528935185185185</v>
      </c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>
        <v>0.021504629629629627</v>
      </c>
      <c r="AJ178" s="5">
        <v>0.020439814814814817</v>
      </c>
      <c r="AK178" s="8">
        <v>0.023645833333333335</v>
      </c>
    </row>
    <row r="179" spans="1:37" ht="12.75">
      <c r="A179" s="7">
        <v>177</v>
      </c>
      <c r="B179" s="40" t="s">
        <v>366</v>
      </c>
      <c r="C179" s="37">
        <v>1963</v>
      </c>
      <c r="D179" s="11">
        <v>4</v>
      </c>
      <c r="E179" s="8">
        <v>0.020613425925925927</v>
      </c>
      <c r="F179" s="2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>
        <v>0.021736111111111112</v>
      </c>
      <c r="AB179" s="5">
        <v>0.022372685185185186</v>
      </c>
      <c r="AC179" s="5">
        <v>0.02091435185185185</v>
      </c>
      <c r="AD179" s="5"/>
      <c r="AE179" s="5"/>
      <c r="AF179" s="5"/>
      <c r="AG179" s="5"/>
      <c r="AH179" s="5"/>
      <c r="AI179" s="5"/>
      <c r="AJ179" s="5">
        <v>0.020613425925925927</v>
      </c>
      <c r="AK179" s="8"/>
    </row>
    <row r="180" spans="1:37" ht="12.75">
      <c r="A180" s="7">
        <v>178</v>
      </c>
      <c r="B180" s="40" t="s">
        <v>277</v>
      </c>
      <c r="C180" s="37">
        <v>1939</v>
      </c>
      <c r="D180" s="11">
        <v>4</v>
      </c>
      <c r="E180" s="8">
        <v>0.019791666666666666</v>
      </c>
      <c r="F180" s="2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>
        <v>0.020520833333333332</v>
      </c>
      <c r="X180" s="5">
        <v>0.02335648148148148</v>
      </c>
      <c r="Y180" s="5">
        <v>0.022164351851851852</v>
      </c>
      <c r="Z180" s="5">
        <v>0.019791666666666666</v>
      </c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8"/>
    </row>
    <row r="181" spans="1:37" ht="12.75">
      <c r="A181" s="7">
        <v>179</v>
      </c>
      <c r="B181" s="40" t="s">
        <v>237</v>
      </c>
      <c r="C181" s="37">
        <v>1964</v>
      </c>
      <c r="D181" s="11">
        <v>12</v>
      </c>
      <c r="E181" s="8">
        <v>0.017638888888888888</v>
      </c>
      <c r="F181" s="2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>
        <v>0.017638888888888888</v>
      </c>
      <c r="V181" s="5">
        <v>0.018449074074074073</v>
      </c>
      <c r="W181" s="5">
        <v>0.02021990740740741</v>
      </c>
      <c r="X181" s="5">
        <v>0.01902777777777778</v>
      </c>
      <c r="Y181" s="5">
        <v>0.018298611111111113</v>
      </c>
      <c r="Z181" s="5">
        <v>0.018055555555555557</v>
      </c>
      <c r="AA181" s="5">
        <v>0.017800925925925925</v>
      </c>
      <c r="AB181" s="5">
        <v>0.019594907407407405</v>
      </c>
      <c r="AC181" s="5"/>
      <c r="AD181" s="5"/>
      <c r="AE181" s="5"/>
      <c r="AF181" s="5">
        <v>0.01898148148148148</v>
      </c>
      <c r="AG181" s="5">
        <v>0.019930555555555556</v>
      </c>
      <c r="AH181" s="5">
        <v>0.018379629629629628</v>
      </c>
      <c r="AI181" s="5">
        <v>0.018333333333333333</v>
      </c>
      <c r="AJ181" s="5"/>
      <c r="AK181" s="8"/>
    </row>
    <row r="182" spans="1:37" ht="12.75">
      <c r="A182" s="7">
        <v>180</v>
      </c>
      <c r="B182" s="40" t="s">
        <v>66</v>
      </c>
      <c r="C182" s="37"/>
      <c r="D182" s="11">
        <v>1</v>
      </c>
      <c r="E182" s="8">
        <v>0.0212962962962963</v>
      </c>
      <c r="F182" s="25"/>
      <c r="G182" s="5"/>
      <c r="H182" s="5">
        <v>0.0212962962962963</v>
      </c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8"/>
    </row>
    <row r="183" spans="1:37" ht="12.75">
      <c r="A183" s="7">
        <v>181</v>
      </c>
      <c r="B183" s="40" t="s">
        <v>67</v>
      </c>
      <c r="C183" s="37">
        <v>1961</v>
      </c>
      <c r="D183" s="11">
        <v>4</v>
      </c>
      <c r="E183" s="8">
        <v>0.01741898148148148</v>
      </c>
      <c r="F183" s="25"/>
      <c r="G183" s="5">
        <v>0.01741898148148148</v>
      </c>
      <c r="H183" s="5">
        <v>0.01792824074074074</v>
      </c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>
        <v>0.021319444444444443</v>
      </c>
      <c r="T183" s="5"/>
      <c r="U183" s="5"/>
      <c r="V183" s="5">
        <v>0.020532407407407405</v>
      </c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8"/>
    </row>
    <row r="184" spans="1:37" ht="12.75">
      <c r="A184" s="7">
        <v>182</v>
      </c>
      <c r="B184" s="40" t="s">
        <v>68</v>
      </c>
      <c r="C184" s="37">
        <v>1980</v>
      </c>
      <c r="D184" s="11">
        <v>1</v>
      </c>
      <c r="E184" s="8">
        <v>0.025092592592592593</v>
      </c>
      <c r="F184" s="2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>
        <v>0.025092592592592593</v>
      </c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8"/>
    </row>
    <row r="185" spans="1:37" ht="12.75">
      <c r="A185" s="7">
        <v>183</v>
      </c>
      <c r="B185" s="40" t="s">
        <v>298</v>
      </c>
      <c r="C185" s="37">
        <v>1959</v>
      </c>
      <c r="D185" s="11">
        <v>3</v>
      </c>
      <c r="E185" s="8">
        <v>0.02056712962962963</v>
      </c>
      <c r="F185" s="2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>
        <v>0.02217592592592593</v>
      </c>
      <c r="Y185" s="5">
        <v>0.02238425925925926</v>
      </c>
      <c r="Z185" s="5">
        <v>0.02056712962962963</v>
      </c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8"/>
    </row>
    <row r="186" spans="1:37" ht="12.75">
      <c r="A186" s="7">
        <v>184</v>
      </c>
      <c r="B186" s="40" t="s">
        <v>393</v>
      </c>
      <c r="C186" s="37">
        <v>1966</v>
      </c>
      <c r="D186" s="11">
        <v>2</v>
      </c>
      <c r="E186" s="8">
        <v>0.01503472222222222</v>
      </c>
      <c r="F186" s="2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>
        <v>0.015532407407407406</v>
      </c>
      <c r="AE186" s="5">
        <v>0.01503472222222222</v>
      </c>
      <c r="AF186" s="5"/>
      <c r="AG186" s="5"/>
      <c r="AH186" s="5"/>
      <c r="AI186" s="5"/>
      <c r="AJ186" s="5"/>
      <c r="AK186" s="8"/>
    </row>
    <row r="187" spans="1:37" ht="12.75">
      <c r="A187" s="7">
        <v>185</v>
      </c>
      <c r="B187" s="40" t="s">
        <v>69</v>
      </c>
      <c r="C187" s="37">
        <v>1947</v>
      </c>
      <c r="D187" s="11">
        <v>7</v>
      </c>
      <c r="E187" s="8">
        <v>0.015173611111111112</v>
      </c>
      <c r="F187" s="25"/>
      <c r="G187" s="5"/>
      <c r="H187" s="5"/>
      <c r="I187" s="5"/>
      <c r="J187" s="5">
        <v>0.015590277777777778</v>
      </c>
      <c r="K187" s="5"/>
      <c r="L187" s="5">
        <v>0.015173611111111112</v>
      </c>
      <c r="M187" s="5">
        <v>0.015439814814814816</v>
      </c>
      <c r="N187" s="5">
        <v>0.016516203703703703</v>
      </c>
      <c r="O187" s="5">
        <v>0.01570601851851852</v>
      </c>
      <c r="P187" s="5"/>
      <c r="Q187" s="5">
        <v>0.01667824074074074</v>
      </c>
      <c r="R187" s="5"/>
      <c r="S187" s="5"/>
      <c r="T187" s="5"/>
      <c r="U187" s="5">
        <v>0.016087962962962964</v>
      </c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8"/>
    </row>
    <row r="188" spans="1:37" ht="12.75">
      <c r="A188" s="7">
        <v>186</v>
      </c>
      <c r="B188" s="40" t="s">
        <v>70</v>
      </c>
      <c r="C188" s="37"/>
      <c r="D188" s="11">
        <v>1</v>
      </c>
      <c r="E188" s="8">
        <v>0.018391203703703705</v>
      </c>
      <c r="F188" s="25"/>
      <c r="G188" s="5"/>
      <c r="H188" s="5"/>
      <c r="I188" s="5"/>
      <c r="J188" s="5"/>
      <c r="K188" s="5">
        <v>0.018391203703703705</v>
      </c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8"/>
    </row>
    <row r="189" spans="1:37" ht="12.75">
      <c r="A189" s="7">
        <v>187</v>
      </c>
      <c r="B189" s="40" t="s">
        <v>71</v>
      </c>
      <c r="C189" s="37">
        <v>1980</v>
      </c>
      <c r="D189" s="11">
        <v>1</v>
      </c>
      <c r="E189" s="8">
        <v>0.021875</v>
      </c>
      <c r="F189" s="2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>
        <v>0.021875</v>
      </c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8"/>
    </row>
    <row r="190" spans="1:37" ht="12.75">
      <c r="A190" s="7">
        <v>188</v>
      </c>
      <c r="B190" s="40" t="s">
        <v>72</v>
      </c>
      <c r="C190" s="37"/>
      <c r="D190" s="11">
        <v>1</v>
      </c>
      <c r="E190" s="8">
        <v>0.023402777777777783</v>
      </c>
      <c r="F190" s="25"/>
      <c r="G190" s="5"/>
      <c r="H190" s="5"/>
      <c r="I190" s="5"/>
      <c r="J190" s="5"/>
      <c r="K190" s="5"/>
      <c r="L190" s="5"/>
      <c r="M190" s="5">
        <v>0.023402777777777783</v>
      </c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8"/>
    </row>
    <row r="191" spans="1:37" ht="12.75">
      <c r="A191" s="7">
        <v>189</v>
      </c>
      <c r="B191" s="40" t="s">
        <v>255</v>
      </c>
      <c r="C191" s="37">
        <v>1978</v>
      </c>
      <c r="D191" s="11">
        <v>1</v>
      </c>
      <c r="E191" s="8">
        <v>0.026504629629629628</v>
      </c>
      <c r="F191" s="2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>
        <v>0.026504629629629628</v>
      </c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8"/>
    </row>
    <row r="192" spans="1:37" ht="12.75">
      <c r="A192" s="7">
        <v>190</v>
      </c>
      <c r="B192" s="40" t="s">
        <v>73</v>
      </c>
      <c r="C192" s="37">
        <v>1965</v>
      </c>
      <c r="D192" s="11">
        <v>5</v>
      </c>
      <c r="E192" s="8">
        <v>0.015729166666666666</v>
      </c>
      <c r="F192" s="25"/>
      <c r="G192" s="5">
        <v>0.016493055555555556</v>
      </c>
      <c r="H192" s="5">
        <v>0.015729166666666666</v>
      </c>
      <c r="I192" s="5"/>
      <c r="J192" s="5"/>
      <c r="K192" s="5">
        <v>0.016481481481481482</v>
      </c>
      <c r="L192" s="5"/>
      <c r="M192" s="5"/>
      <c r="N192" s="5">
        <v>0.017511574074074072</v>
      </c>
      <c r="O192" s="5"/>
      <c r="P192" s="5"/>
      <c r="Q192" s="5"/>
      <c r="R192" s="5"/>
      <c r="S192" s="5"/>
      <c r="T192" s="5">
        <v>0.01704861111111111</v>
      </c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8"/>
    </row>
    <row r="193" spans="1:37" ht="12.75">
      <c r="A193" s="7">
        <v>191</v>
      </c>
      <c r="B193" s="45" t="s">
        <v>585</v>
      </c>
      <c r="C193" s="37"/>
      <c r="D193" s="11">
        <v>1</v>
      </c>
      <c r="E193" s="8">
        <v>0.027696759259259258</v>
      </c>
      <c r="F193" s="2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8">
        <v>0.027696759259259258</v>
      </c>
    </row>
    <row r="194" spans="1:37" ht="12.75">
      <c r="A194" s="7">
        <v>192</v>
      </c>
      <c r="B194" s="40" t="s">
        <v>387</v>
      </c>
      <c r="C194" s="37">
        <v>1955</v>
      </c>
      <c r="D194" s="11">
        <v>1</v>
      </c>
      <c r="E194" s="8">
        <v>0.01877314814814815</v>
      </c>
      <c r="F194" s="2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>
        <v>0.01877314814814815</v>
      </c>
      <c r="AD194" s="5"/>
      <c r="AE194" s="5"/>
      <c r="AF194" s="5"/>
      <c r="AG194" s="5"/>
      <c r="AH194" s="5"/>
      <c r="AI194" s="5"/>
      <c r="AJ194" s="5"/>
      <c r="AK194" s="8"/>
    </row>
    <row r="195" spans="1:37" ht="12.75">
      <c r="A195" s="7">
        <v>193</v>
      </c>
      <c r="B195" s="45" t="s">
        <v>450</v>
      </c>
      <c r="C195" s="37">
        <v>1969</v>
      </c>
      <c r="D195" s="11">
        <v>6</v>
      </c>
      <c r="E195" s="8">
        <v>0.021145833333333332</v>
      </c>
      <c r="F195" s="2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>
        <v>0.021145833333333332</v>
      </c>
      <c r="AG195" s="5">
        <v>0.022650462962962966</v>
      </c>
      <c r="AH195" s="5">
        <v>0.021342592592592594</v>
      </c>
      <c r="AI195" s="5">
        <v>0.023032407407407404</v>
      </c>
      <c r="AJ195" s="5">
        <v>0.021377314814814818</v>
      </c>
      <c r="AK195" s="8">
        <v>0.02576388888888889</v>
      </c>
    </row>
    <row r="196" spans="1:37" ht="12.75">
      <c r="A196" s="7">
        <v>194</v>
      </c>
      <c r="B196" s="40" t="s">
        <v>432</v>
      </c>
      <c r="C196" s="37">
        <v>1961</v>
      </c>
      <c r="D196" s="11">
        <v>1</v>
      </c>
      <c r="E196" s="8">
        <v>0.02074074074074074</v>
      </c>
      <c r="F196" s="2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>
        <v>0.02074074074074074</v>
      </c>
      <c r="AF196" s="5"/>
      <c r="AG196" s="5"/>
      <c r="AH196" s="5"/>
      <c r="AI196" s="5"/>
      <c r="AJ196" s="5"/>
      <c r="AK196" s="8"/>
    </row>
    <row r="197" spans="1:37" ht="12.75">
      <c r="A197" s="7">
        <v>195</v>
      </c>
      <c r="B197" s="39" t="s">
        <v>593</v>
      </c>
      <c r="C197" s="37"/>
      <c r="D197" s="11">
        <v>1</v>
      </c>
      <c r="E197" s="8">
        <v>0.025914351851851855</v>
      </c>
      <c r="F197" s="2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8">
        <v>0.025914351851851855</v>
      </c>
    </row>
    <row r="198" spans="1:37" ht="12.75">
      <c r="A198" s="7">
        <v>196</v>
      </c>
      <c r="B198" s="39" t="s">
        <v>546</v>
      </c>
      <c r="C198" s="37"/>
      <c r="D198" s="11">
        <v>2</v>
      </c>
      <c r="E198" s="8">
        <v>0.022476851851851855</v>
      </c>
      <c r="F198" s="2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>
        <v>0.022476851851851855</v>
      </c>
      <c r="AK198" s="8">
        <v>0.025902777777777775</v>
      </c>
    </row>
    <row r="199" spans="1:37" ht="12.75">
      <c r="A199" s="7">
        <v>197</v>
      </c>
      <c r="B199" s="39" t="s">
        <v>595</v>
      </c>
      <c r="C199" s="37"/>
      <c r="D199" s="11">
        <v>1</v>
      </c>
      <c r="E199" s="8">
        <v>0.0305787037037037</v>
      </c>
      <c r="F199" s="2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8">
        <v>0.0305787037037037</v>
      </c>
    </row>
    <row r="200" spans="1:37" ht="12.75">
      <c r="A200" s="7">
        <v>198</v>
      </c>
      <c r="B200" s="45" t="s">
        <v>562</v>
      </c>
      <c r="C200" s="37"/>
      <c r="D200" s="11">
        <v>2</v>
      </c>
      <c r="E200" s="8">
        <v>0.022476851851851855</v>
      </c>
      <c r="F200" s="2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>
        <v>0.022476851851851855</v>
      </c>
      <c r="AK200" s="60">
        <v>0.030601851851851852</v>
      </c>
    </row>
    <row r="201" spans="1:37" ht="12.75">
      <c r="A201" s="7">
        <v>199</v>
      </c>
      <c r="B201" s="40" t="s">
        <v>317</v>
      </c>
      <c r="C201" s="37">
        <v>1985</v>
      </c>
      <c r="D201" s="11">
        <v>1</v>
      </c>
      <c r="E201" s="8">
        <v>0.020983796296296296</v>
      </c>
      <c r="F201" s="2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>
        <v>0.020983796296296296</v>
      </c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8"/>
    </row>
    <row r="202" spans="1:37" ht="12.75">
      <c r="A202" s="7">
        <v>200</v>
      </c>
      <c r="B202" s="45" t="s">
        <v>268</v>
      </c>
      <c r="C202" s="37">
        <v>1987</v>
      </c>
      <c r="D202" s="11">
        <v>1</v>
      </c>
      <c r="E202" s="8">
        <v>0.0253125</v>
      </c>
      <c r="F202" s="2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>
        <v>0.0253125</v>
      </c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8"/>
    </row>
    <row r="203" spans="1:37" ht="12.75">
      <c r="A203" s="7">
        <v>201</v>
      </c>
      <c r="B203" s="40" t="s">
        <v>351</v>
      </c>
      <c r="C203" s="37">
        <v>1962</v>
      </c>
      <c r="D203" s="11">
        <v>8</v>
      </c>
      <c r="E203" s="8">
        <v>0.019953703703703706</v>
      </c>
      <c r="F203" s="2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>
        <v>0.021956018518518517</v>
      </c>
      <c r="AA203" s="5">
        <v>0.019953703703703706</v>
      </c>
      <c r="AB203" s="5">
        <v>0.023020833333333334</v>
      </c>
      <c r="AC203" s="5">
        <v>0.024745370370370372</v>
      </c>
      <c r="AD203" s="5">
        <v>0.0253125</v>
      </c>
      <c r="AE203" s="5">
        <v>0.02767361111111111</v>
      </c>
      <c r="AF203" s="5">
        <v>0.025879629629629627</v>
      </c>
      <c r="AG203" s="5"/>
      <c r="AH203" s="5"/>
      <c r="AI203" s="5">
        <v>0.023796296296296298</v>
      </c>
      <c r="AJ203" s="5"/>
      <c r="AK203" s="8"/>
    </row>
    <row r="204" spans="1:37" ht="12.75">
      <c r="A204" s="7">
        <v>202</v>
      </c>
      <c r="B204" s="40" t="s">
        <v>422</v>
      </c>
      <c r="C204" s="37">
        <v>1988</v>
      </c>
      <c r="D204" s="11">
        <v>1</v>
      </c>
      <c r="E204" s="8">
        <v>0.017037037037037038</v>
      </c>
      <c r="F204" s="2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>
        <v>0.017037037037037038</v>
      </c>
      <c r="AF204" s="5"/>
      <c r="AG204" s="5"/>
      <c r="AH204" s="5"/>
      <c r="AI204" s="5"/>
      <c r="AJ204" s="5"/>
      <c r="AK204" s="8"/>
    </row>
    <row r="205" spans="1:37" ht="12.75">
      <c r="A205" s="7">
        <v>203</v>
      </c>
      <c r="B205" s="40" t="s">
        <v>292</v>
      </c>
      <c r="C205" s="37">
        <v>1986</v>
      </c>
      <c r="D205" s="11">
        <v>1</v>
      </c>
      <c r="E205" s="8">
        <v>0.020381944444444446</v>
      </c>
      <c r="F205" s="2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>
        <v>0.020381944444444446</v>
      </c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8"/>
    </row>
    <row r="206" spans="1:37" ht="12.75">
      <c r="A206" s="7">
        <v>204</v>
      </c>
      <c r="B206" s="40" t="s">
        <v>455</v>
      </c>
      <c r="C206" s="37">
        <v>1963</v>
      </c>
      <c r="D206" s="11">
        <v>5</v>
      </c>
      <c r="E206" s="8">
        <v>0.022222222222222223</v>
      </c>
      <c r="F206" s="2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>
        <v>0.02318287037037037</v>
      </c>
      <c r="AG206" s="5">
        <v>0.02398148148148148</v>
      </c>
      <c r="AH206" s="5">
        <v>0.022222222222222223</v>
      </c>
      <c r="AI206" s="5">
        <v>0.02269675925925926</v>
      </c>
      <c r="AJ206" s="5">
        <v>0.022222222222222223</v>
      </c>
      <c r="AK206" s="8"/>
    </row>
    <row r="207" spans="1:37" ht="12.75">
      <c r="A207" s="7">
        <v>205</v>
      </c>
      <c r="B207" s="40" t="s">
        <v>74</v>
      </c>
      <c r="C207" s="37"/>
      <c r="D207" s="11">
        <v>1</v>
      </c>
      <c r="E207" s="8">
        <v>0.019988425925925927</v>
      </c>
      <c r="F207" s="25"/>
      <c r="G207" s="5"/>
      <c r="H207" s="5">
        <v>0.019988425925925927</v>
      </c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8"/>
    </row>
    <row r="208" spans="1:37" ht="12.75">
      <c r="A208" s="7">
        <v>206</v>
      </c>
      <c r="B208" s="40" t="s">
        <v>345</v>
      </c>
      <c r="C208" s="37">
        <v>1972</v>
      </c>
      <c r="D208" s="11">
        <v>4</v>
      </c>
      <c r="E208" s="8">
        <v>0.018726851851851852</v>
      </c>
      <c r="F208" s="2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>
        <v>0.018726851851851852</v>
      </c>
      <c r="AA208" s="5"/>
      <c r="AB208" s="5">
        <v>0.0196875</v>
      </c>
      <c r="AC208" s="5"/>
      <c r="AD208" s="5"/>
      <c r="AE208" s="5"/>
      <c r="AF208" s="5">
        <v>0.022685185185185183</v>
      </c>
      <c r="AG208" s="5"/>
      <c r="AH208" s="5"/>
      <c r="AI208" s="5">
        <v>0.021967592592592594</v>
      </c>
      <c r="AJ208" s="5"/>
      <c r="AK208" s="8"/>
    </row>
    <row r="209" spans="1:37" ht="12.75">
      <c r="A209" s="7">
        <v>207</v>
      </c>
      <c r="B209" s="45" t="s">
        <v>371</v>
      </c>
      <c r="C209" s="37">
        <v>1975</v>
      </c>
      <c r="D209" s="11">
        <v>1</v>
      </c>
      <c r="E209" s="8">
        <v>0.030775462962962966</v>
      </c>
      <c r="F209" s="2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>
        <v>0.030775462962962966</v>
      </c>
      <c r="AC209" s="5"/>
      <c r="AD209" s="5"/>
      <c r="AE209" s="5"/>
      <c r="AF209" s="5"/>
      <c r="AG209" s="5"/>
      <c r="AH209" s="5"/>
      <c r="AI209" s="5"/>
      <c r="AJ209" s="5"/>
      <c r="AK209" s="8"/>
    </row>
    <row r="210" spans="1:37" ht="12.75">
      <c r="A210" s="7">
        <v>208</v>
      </c>
      <c r="B210" s="40" t="s">
        <v>75</v>
      </c>
      <c r="C210" s="37"/>
      <c r="D210" s="11">
        <v>1</v>
      </c>
      <c r="E210" s="8">
        <v>0.019525462962962963</v>
      </c>
      <c r="F210" s="25"/>
      <c r="G210" s="5"/>
      <c r="H210" s="5"/>
      <c r="I210" s="5"/>
      <c r="J210" s="5"/>
      <c r="K210" s="5">
        <v>0.019525462962962963</v>
      </c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8"/>
    </row>
    <row r="211" spans="1:37" ht="12.75">
      <c r="A211" s="7">
        <v>209</v>
      </c>
      <c r="B211" s="40" t="s">
        <v>76</v>
      </c>
      <c r="C211" s="37">
        <v>1970</v>
      </c>
      <c r="D211" s="11">
        <v>1</v>
      </c>
      <c r="E211" s="8">
        <v>0.02314814814814815</v>
      </c>
      <c r="F211" s="2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>
        <v>0.02314814814814815</v>
      </c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8"/>
    </row>
    <row r="212" spans="1:37" ht="12.75">
      <c r="A212" s="7">
        <v>210</v>
      </c>
      <c r="B212" s="40" t="s">
        <v>293</v>
      </c>
      <c r="C212" s="37">
        <v>1976</v>
      </c>
      <c r="D212" s="11">
        <v>1</v>
      </c>
      <c r="E212" s="8">
        <v>0.021851851851851848</v>
      </c>
      <c r="F212" s="2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>
        <v>0.021851851851851848</v>
      </c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8"/>
    </row>
    <row r="213" spans="1:37" ht="12.75">
      <c r="A213" s="7">
        <v>211</v>
      </c>
      <c r="B213" s="40" t="s">
        <v>77</v>
      </c>
      <c r="C213" s="37"/>
      <c r="D213" s="11">
        <v>1</v>
      </c>
      <c r="E213" s="8">
        <v>0.01958333333333333</v>
      </c>
      <c r="F213" s="25"/>
      <c r="G213" s="5"/>
      <c r="H213" s="5"/>
      <c r="I213" s="5"/>
      <c r="J213" s="5"/>
      <c r="K213" s="5">
        <v>0.01958333333333333</v>
      </c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8"/>
    </row>
    <row r="214" spans="1:37" ht="12.75">
      <c r="A214" s="7">
        <v>212</v>
      </c>
      <c r="B214" s="40" t="s">
        <v>78</v>
      </c>
      <c r="C214" s="37">
        <v>1966</v>
      </c>
      <c r="D214" s="11">
        <v>2</v>
      </c>
      <c r="E214" s="8">
        <v>0.02008101851851852</v>
      </c>
      <c r="F214" s="25"/>
      <c r="G214" s="5"/>
      <c r="H214" s="5"/>
      <c r="I214" s="5">
        <v>0.02008101851851852</v>
      </c>
      <c r="J214" s="5"/>
      <c r="K214" s="5"/>
      <c r="L214" s="5"/>
      <c r="M214" s="5"/>
      <c r="N214" s="5"/>
      <c r="O214" s="5">
        <v>0.020324074074074074</v>
      </c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8"/>
    </row>
    <row r="215" spans="1:37" ht="12.75">
      <c r="A215" s="7">
        <v>213</v>
      </c>
      <c r="B215" s="40" t="s">
        <v>463</v>
      </c>
      <c r="C215" s="37">
        <v>1975</v>
      </c>
      <c r="D215" s="11">
        <v>3</v>
      </c>
      <c r="E215" s="8">
        <v>0.024999999999999998</v>
      </c>
      <c r="F215" s="2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>
        <v>0.02763888888888889</v>
      </c>
      <c r="AG215" s="5">
        <v>0.026053240740740738</v>
      </c>
      <c r="AH215" s="5">
        <v>0.024999999999999998</v>
      </c>
      <c r="AI215" s="5"/>
      <c r="AJ215" s="5"/>
      <c r="AK215" s="8"/>
    </row>
    <row r="216" spans="1:37" ht="12.75">
      <c r="A216" s="7">
        <v>214</v>
      </c>
      <c r="B216" s="45" t="s">
        <v>582</v>
      </c>
      <c r="C216" s="37"/>
      <c r="D216" s="11">
        <v>1</v>
      </c>
      <c r="E216" s="8">
        <v>0.02443287037037037</v>
      </c>
      <c r="F216" s="2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8">
        <v>0.02443287037037037</v>
      </c>
    </row>
    <row r="217" spans="1:37" ht="12.75">
      <c r="A217" s="7">
        <v>215</v>
      </c>
      <c r="B217" s="40" t="s">
        <v>350</v>
      </c>
      <c r="C217" s="37">
        <v>1956</v>
      </c>
      <c r="D217" s="11">
        <v>1</v>
      </c>
      <c r="E217" s="8">
        <v>0.02013888888888889</v>
      </c>
      <c r="F217" s="2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>
        <v>0.02013888888888889</v>
      </c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8"/>
    </row>
    <row r="218" spans="1:37" ht="12.75">
      <c r="A218" s="7">
        <v>216</v>
      </c>
      <c r="B218" s="40" t="s">
        <v>79</v>
      </c>
      <c r="C218" s="37"/>
      <c r="D218" s="11">
        <v>1</v>
      </c>
      <c r="E218" s="8">
        <v>0.01542824074074074</v>
      </c>
      <c r="F218" s="25"/>
      <c r="G218" s="5"/>
      <c r="H218" s="5"/>
      <c r="I218" s="5"/>
      <c r="J218" s="5"/>
      <c r="K218" s="5"/>
      <c r="L218" s="5"/>
      <c r="M218" s="5"/>
      <c r="N218" s="5">
        <v>0.01542824074074074</v>
      </c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8"/>
    </row>
    <row r="219" spans="1:37" ht="12.75">
      <c r="A219" s="7">
        <v>217</v>
      </c>
      <c r="B219" s="40" t="s">
        <v>80</v>
      </c>
      <c r="C219" s="37">
        <v>1970</v>
      </c>
      <c r="D219" s="11">
        <v>5</v>
      </c>
      <c r="E219" s="8">
        <v>0.01989583333333333</v>
      </c>
      <c r="F219" s="25"/>
      <c r="G219" s="5"/>
      <c r="H219" s="5"/>
      <c r="I219" s="5">
        <v>0.01989583333333333</v>
      </c>
      <c r="J219" s="5">
        <v>0.02201388888888889</v>
      </c>
      <c r="K219" s="5">
        <v>0.02108796296296296</v>
      </c>
      <c r="L219" s="5"/>
      <c r="M219" s="5"/>
      <c r="N219" s="5"/>
      <c r="O219" s="5"/>
      <c r="P219" s="5"/>
      <c r="Q219" s="5">
        <v>0.0265625</v>
      </c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>
        <v>0.025416666666666667</v>
      </c>
      <c r="AK219" s="8"/>
    </row>
    <row r="220" spans="1:37" ht="12.75">
      <c r="A220" s="7">
        <v>218</v>
      </c>
      <c r="B220" s="40" t="s">
        <v>81</v>
      </c>
      <c r="C220" s="37">
        <v>1975</v>
      </c>
      <c r="D220" s="11">
        <v>2</v>
      </c>
      <c r="E220" s="8">
        <v>0.020462962962962964</v>
      </c>
      <c r="F220" s="25"/>
      <c r="G220" s="5"/>
      <c r="H220" s="5"/>
      <c r="I220" s="5"/>
      <c r="J220" s="5"/>
      <c r="K220" s="5"/>
      <c r="L220" s="5"/>
      <c r="M220" s="5"/>
      <c r="N220" s="5">
        <v>0.020462962962962964</v>
      </c>
      <c r="O220" s="5"/>
      <c r="P220" s="5"/>
      <c r="Q220" s="5"/>
      <c r="R220" s="5"/>
      <c r="S220" s="5"/>
      <c r="T220" s="5"/>
      <c r="U220" s="5"/>
      <c r="V220" s="5"/>
      <c r="W220" s="5"/>
      <c r="X220" s="5">
        <v>0.021238425925925924</v>
      </c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8"/>
    </row>
    <row r="221" spans="1:37" ht="12.75">
      <c r="A221" s="7">
        <v>219</v>
      </c>
      <c r="B221" s="39" t="s">
        <v>577</v>
      </c>
      <c r="C221" s="37"/>
      <c r="D221" s="11">
        <v>1</v>
      </c>
      <c r="E221" s="8">
        <v>0.01775462962962963</v>
      </c>
      <c r="F221" s="2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>
        <v>0.01775462962962963</v>
      </c>
      <c r="AK221" s="8"/>
    </row>
    <row r="222" spans="1:37" ht="12.75">
      <c r="A222" s="7">
        <v>220</v>
      </c>
      <c r="B222" s="40" t="s">
        <v>82</v>
      </c>
      <c r="C222" s="37">
        <v>1964</v>
      </c>
      <c r="D222" s="11">
        <v>1</v>
      </c>
      <c r="E222" s="8">
        <v>0.01880787037037037</v>
      </c>
      <c r="F222" s="2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>
        <v>0.01880787037037037</v>
      </c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8"/>
    </row>
    <row r="223" spans="1:37" ht="12.75">
      <c r="A223" s="7">
        <v>221</v>
      </c>
      <c r="B223" s="40" t="s">
        <v>83</v>
      </c>
      <c r="C223" s="37"/>
      <c r="D223" s="11">
        <v>2</v>
      </c>
      <c r="E223" s="8">
        <v>0.022037037037037036</v>
      </c>
      <c r="F223" s="25"/>
      <c r="G223" s="5"/>
      <c r="H223" s="5"/>
      <c r="I223" s="5"/>
      <c r="J223" s="5"/>
      <c r="K223" s="5"/>
      <c r="L223" s="5"/>
      <c r="M223" s="5"/>
      <c r="N223" s="5"/>
      <c r="O223" s="5">
        <v>0.022314814814814815</v>
      </c>
      <c r="P223" s="5">
        <v>0.022037037037037036</v>
      </c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8"/>
    </row>
    <row r="224" spans="1:37" ht="12.75">
      <c r="A224" s="7">
        <v>222</v>
      </c>
      <c r="B224" s="40" t="s">
        <v>266</v>
      </c>
      <c r="C224" s="37">
        <v>1988</v>
      </c>
      <c r="D224" s="11">
        <v>1</v>
      </c>
      <c r="E224" s="8">
        <v>0.022824074074074076</v>
      </c>
      <c r="F224" s="2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>
        <v>0.022824074074074076</v>
      </c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8"/>
    </row>
    <row r="225" spans="1:37" ht="12.75">
      <c r="A225" s="7">
        <v>223</v>
      </c>
      <c r="B225" s="40" t="s">
        <v>489</v>
      </c>
      <c r="C225" s="37">
        <v>1980</v>
      </c>
      <c r="D225" s="11">
        <v>3</v>
      </c>
      <c r="E225" s="8">
        <v>0.018449074074074073</v>
      </c>
      <c r="F225" s="2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>
        <v>0.020462962962962964</v>
      </c>
      <c r="AI225" s="5">
        <v>0.018449074074074073</v>
      </c>
      <c r="AJ225" s="5">
        <v>0.018483796296296297</v>
      </c>
      <c r="AK225" s="8"/>
    </row>
    <row r="226" spans="1:37" ht="12.75">
      <c r="A226" s="7">
        <v>224</v>
      </c>
      <c r="B226" s="45" t="s">
        <v>84</v>
      </c>
      <c r="C226" s="37"/>
      <c r="D226" s="11">
        <v>1</v>
      </c>
      <c r="E226" s="8">
        <v>0.016516203703703703</v>
      </c>
      <c r="F226" s="25"/>
      <c r="G226" s="5"/>
      <c r="H226" s="5"/>
      <c r="I226" s="5"/>
      <c r="J226" s="5"/>
      <c r="K226" s="5">
        <v>0.016516203703703703</v>
      </c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8"/>
    </row>
    <row r="227" spans="1:37" ht="12.75">
      <c r="A227" s="7">
        <v>225</v>
      </c>
      <c r="B227" s="40" t="s">
        <v>85</v>
      </c>
      <c r="C227" s="37">
        <v>1957</v>
      </c>
      <c r="D227" s="11">
        <v>4</v>
      </c>
      <c r="E227" s="8">
        <v>0.014780092592592595</v>
      </c>
      <c r="F227" s="25"/>
      <c r="G227" s="5"/>
      <c r="H227" s="5"/>
      <c r="I227" s="5">
        <v>0.014780092592592595</v>
      </c>
      <c r="J227" s="5">
        <v>0.015416666666666667</v>
      </c>
      <c r="K227" s="5">
        <v>0.014965277777777779</v>
      </c>
      <c r="L227" s="5">
        <v>0.015046296296296295</v>
      </c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8"/>
    </row>
    <row r="228" spans="1:37" ht="12.75">
      <c r="A228" s="7">
        <v>226</v>
      </c>
      <c r="B228" s="40" t="s">
        <v>86</v>
      </c>
      <c r="C228" s="37">
        <v>1949</v>
      </c>
      <c r="D228" s="11">
        <v>3</v>
      </c>
      <c r="E228" s="8">
        <v>0.022650462962962966</v>
      </c>
      <c r="F228" s="25"/>
      <c r="G228" s="5"/>
      <c r="H228" s="5">
        <v>0.027314814814814816</v>
      </c>
      <c r="I228" s="5">
        <v>0.022650462962962966</v>
      </c>
      <c r="J228" s="5">
        <v>0.02332175925925926</v>
      </c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8"/>
    </row>
    <row r="229" spans="1:37" ht="12.75">
      <c r="A229" s="7">
        <v>227</v>
      </c>
      <c r="B229" s="40" t="s">
        <v>87</v>
      </c>
      <c r="C229" s="37"/>
      <c r="D229" s="11">
        <v>1</v>
      </c>
      <c r="E229" s="8">
        <v>0.031342592592592596</v>
      </c>
      <c r="F229" s="25"/>
      <c r="G229" s="5"/>
      <c r="H229" s="5"/>
      <c r="I229" s="5"/>
      <c r="J229" s="5"/>
      <c r="K229" s="5">
        <v>0.031342592592592596</v>
      </c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8"/>
    </row>
    <row r="230" spans="1:37" ht="12.75">
      <c r="A230" s="7">
        <v>228</v>
      </c>
      <c r="B230" s="40" t="s">
        <v>426</v>
      </c>
      <c r="C230" s="37">
        <v>1970</v>
      </c>
      <c r="D230" s="11">
        <v>4</v>
      </c>
      <c r="E230" s="8">
        <v>0.018460648148148146</v>
      </c>
      <c r="F230" s="2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>
        <v>0.018460648148148146</v>
      </c>
      <c r="AF230" s="5"/>
      <c r="AG230" s="5">
        <v>0.01900462962962963</v>
      </c>
      <c r="AH230" s="5">
        <v>0.018680555555555554</v>
      </c>
      <c r="AI230" s="5"/>
      <c r="AJ230" s="5"/>
      <c r="AK230" s="8">
        <v>0.018831018518518518</v>
      </c>
    </row>
    <row r="231" spans="1:37" ht="12.75">
      <c r="A231" s="7">
        <v>229</v>
      </c>
      <c r="B231" s="40" t="s">
        <v>370</v>
      </c>
      <c r="C231" s="37">
        <v>1985</v>
      </c>
      <c r="D231" s="11">
        <v>1</v>
      </c>
      <c r="E231" s="8">
        <v>0.02398148148148148</v>
      </c>
      <c r="F231" s="2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>
        <v>0.02398148148148148</v>
      </c>
      <c r="AC231" s="5"/>
      <c r="AD231" s="5"/>
      <c r="AE231" s="5"/>
      <c r="AF231" s="5"/>
      <c r="AG231" s="5"/>
      <c r="AH231" s="5"/>
      <c r="AI231" s="5"/>
      <c r="AJ231" s="5"/>
      <c r="AK231" s="8"/>
    </row>
    <row r="232" spans="1:37" ht="12.75">
      <c r="A232" s="7">
        <v>230</v>
      </c>
      <c r="B232" s="40" t="s">
        <v>604</v>
      </c>
      <c r="C232" s="37"/>
      <c r="D232" s="11">
        <v>1</v>
      </c>
      <c r="E232" s="8">
        <v>0.024502314814814814</v>
      </c>
      <c r="F232" s="2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8">
        <v>0.024502314814814814</v>
      </c>
    </row>
    <row r="233" spans="1:37" ht="12.75">
      <c r="A233" s="7">
        <v>231</v>
      </c>
      <c r="B233" s="40" t="s">
        <v>88</v>
      </c>
      <c r="C233" s="37">
        <v>1935</v>
      </c>
      <c r="D233" s="11">
        <v>1</v>
      </c>
      <c r="E233" s="8">
        <v>0.021064814814814814</v>
      </c>
      <c r="F233" s="2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>
        <v>0.021064814814814814</v>
      </c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8"/>
    </row>
    <row r="234" spans="1:37" ht="12.75">
      <c r="A234" s="7">
        <v>232</v>
      </c>
      <c r="B234" s="40" t="s">
        <v>89</v>
      </c>
      <c r="C234" s="37"/>
      <c r="D234" s="11">
        <v>1</v>
      </c>
      <c r="E234" s="8">
        <v>0.0178125</v>
      </c>
      <c r="F234" s="25"/>
      <c r="G234" s="5"/>
      <c r="H234" s="5"/>
      <c r="I234" s="5"/>
      <c r="J234" s="5"/>
      <c r="K234" s="5">
        <v>0.0178125</v>
      </c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8"/>
    </row>
    <row r="235" spans="1:37" ht="12.75">
      <c r="A235" s="7">
        <v>233</v>
      </c>
      <c r="B235" s="40" t="s">
        <v>90</v>
      </c>
      <c r="C235" s="37">
        <v>1977</v>
      </c>
      <c r="D235" s="11">
        <v>4</v>
      </c>
      <c r="E235" s="8">
        <v>0.0159375</v>
      </c>
      <c r="F235" s="2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>
        <v>0.017037037037037038</v>
      </c>
      <c r="S235" s="5">
        <v>0.0159375</v>
      </c>
      <c r="T235" s="5">
        <v>0.01601851851851852</v>
      </c>
      <c r="U235" s="5"/>
      <c r="V235" s="5"/>
      <c r="W235" s="5"/>
      <c r="X235" s="5">
        <v>0.0178125</v>
      </c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8"/>
    </row>
    <row r="236" spans="1:37" ht="12.75">
      <c r="A236" s="7">
        <v>234</v>
      </c>
      <c r="B236" s="40" t="s">
        <v>91</v>
      </c>
      <c r="C236" s="37">
        <v>1957</v>
      </c>
      <c r="D236" s="11">
        <v>1</v>
      </c>
      <c r="E236" s="8">
        <v>0.01861111111111111</v>
      </c>
      <c r="F236" s="2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>
        <v>0.01861111111111111</v>
      </c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8"/>
    </row>
    <row r="237" spans="1:37" ht="12.75">
      <c r="A237" s="7">
        <v>235</v>
      </c>
      <c r="B237" s="40" t="s">
        <v>381</v>
      </c>
      <c r="C237" s="37">
        <v>1967</v>
      </c>
      <c r="D237" s="11">
        <v>9</v>
      </c>
      <c r="E237" s="8">
        <v>0.016770833333333332</v>
      </c>
      <c r="F237" s="2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>
        <v>0.017777777777777778</v>
      </c>
      <c r="AD237" s="5">
        <v>0.018113425925925925</v>
      </c>
      <c r="AE237" s="5">
        <v>0.0175</v>
      </c>
      <c r="AF237" s="5">
        <v>0.017905092592592594</v>
      </c>
      <c r="AG237" s="5">
        <v>0.018587962962962962</v>
      </c>
      <c r="AH237" s="5">
        <v>0.017083333333333336</v>
      </c>
      <c r="AI237" s="5">
        <v>0.016944444444444443</v>
      </c>
      <c r="AJ237" s="5">
        <v>0.016770833333333332</v>
      </c>
      <c r="AK237" s="8">
        <v>0.016840277777777777</v>
      </c>
    </row>
    <row r="238" spans="1:37" ht="12.75">
      <c r="A238" s="7">
        <v>236</v>
      </c>
      <c r="B238" s="40" t="s">
        <v>373</v>
      </c>
      <c r="C238" s="37">
        <v>1991</v>
      </c>
      <c r="D238" s="11">
        <v>1</v>
      </c>
      <c r="E238" s="8">
        <v>0.018275462962962962</v>
      </c>
      <c r="F238" s="2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>
        <v>0.018275462962962962</v>
      </c>
      <c r="AD238" s="5"/>
      <c r="AE238" s="5"/>
      <c r="AF238" s="5"/>
      <c r="AG238" s="5"/>
      <c r="AH238" s="5"/>
      <c r="AI238" s="5"/>
      <c r="AJ238" s="5"/>
      <c r="AK238" s="8"/>
    </row>
    <row r="239" spans="1:37" ht="12.75">
      <c r="A239" s="7">
        <v>237</v>
      </c>
      <c r="B239" s="40" t="s">
        <v>364</v>
      </c>
      <c r="C239" s="37">
        <v>1971</v>
      </c>
      <c r="D239" s="11">
        <v>2</v>
      </c>
      <c r="E239" s="8">
        <v>0.022141203703703705</v>
      </c>
      <c r="F239" s="2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>
        <v>0.022141203703703705</v>
      </c>
      <c r="AB239" s="5">
        <v>0.022824074074074076</v>
      </c>
      <c r="AC239" s="5"/>
      <c r="AD239" s="5"/>
      <c r="AE239" s="5"/>
      <c r="AF239" s="5"/>
      <c r="AG239" s="5"/>
      <c r="AH239" s="5"/>
      <c r="AI239" s="5"/>
      <c r="AJ239" s="5"/>
      <c r="AK239" s="8"/>
    </row>
    <row r="240" spans="1:37" ht="12.75">
      <c r="A240" s="7">
        <v>238</v>
      </c>
      <c r="B240" s="45" t="s">
        <v>92</v>
      </c>
      <c r="C240" s="37">
        <v>1955</v>
      </c>
      <c r="D240" s="11">
        <v>7</v>
      </c>
      <c r="E240" s="8">
        <v>0.01902777777777778</v>
      </c>
      <c r="F240" s="25"/>
      <c r="G240" s="5"/>
      <c r="H240" s="5"/>
      <c r="I240" s="5">
        <v>0.02704861111111111</v>
      </c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>
        <v>0.021099537037037038</v>
      </c>
      <c r="U240" s="5">
        <v>0.01951388888888889</v>
      </c>
      <c r="V240" s="5">
        <v>0.019618055555555555</v>
      </c>
      <c r="W240" s="5">
        <v>0.01902777777777778</v>
      </c>
      <c r="X240" s="5">
        <v>0.019849537037037037</v>
      </c>
      <c r="Y240" s="5">
        <v>0.02013888888888889</v>
      </c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8"/>
    </row>
    <row r="241" spans="1:37" ht="12.75">
      <c r="A241" s="7">
        <v>239</v>
      </c>
      <c r="B241" s="45" t="s">
        <v>93</v>
      </c>
      <c r="C241" s="37">
        <v>1982</v>
      </c>
      <c r="D241" s="11">
        <v>1</v>
      </c>
      <c r="E241" s="8">
        <v>0.020231481481481482</v>
      </c>
      <c r="F241" s="2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>
        <v>0.020231481481481482</v>
      </c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8"/>
    </row>
    <row r="242" spans="1:37" ht="12.75">
      <c r="A242" s="7">
        <v>240</v>
      </c>
      <c r="B242" s="59" t="s">
        <v>559</v>
      </c>
      <c r="C242" s="37"/>
      <c r="D242" s="11">
        <v>1</v>
      </c>
      <c r="E242" s="8">
        <v>0.03177083333333333</v>
      </c>
      <c r="F242" s="2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>
        <v>0.03177083333333333</v>
      </c>
      <c r="AK242" s="8"/>
    </row>
    <row r="243" spans="1:37" ht="12.75">
      <c r="A243" s="7">
        <v>241</v>
      </c>
      <c r="B243" s="40" t="s">
        <v>362</v>
      </c>
      <c r="C243" s="37">
        <v>1989</v>
      </c>
      <c r="D243" s="11">
        <v>5</v>
      </c>
      <c r="E243" s="8">
        <v>0.016527777777777777</v>
      </c>
      <c r="F243" s="2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>
        <v>0.017465277777777777</v>
      </c>
      <c r="AB243" s="5">
        <v>0.01840277777777778</v>
      </c>
      <c r="AC243" s="5">
        <v>0.017858796296296296</v>
      </c>
      <c r="AD243" s="5">
        <v>0.016770833333333332</v>
      </c>
      <c r="AE243" s="5"/>
      <c r="AF243" s="5"/>
      <c r="AG243" s="5"/>
      <c r="AH243" s="5"/>
      <c r="AI243" s="5">
        <v>0.016527777777777777</v>
      </c>
      <c r="AJ243" s="5"/>
      <c r="AK243" s="8"/>
    </row>
    <row r="244" spans="1:37" ht="12.75">
      <c r="A244" s="7">
        <v>242</v>
      </c>
      <c r="B244" s="40" t="s">
        <v>94</v>
      </c>
      <c r="C244" s="37">
        <v>1965</v>
      </c>
      <c r="D244" s="11">
        <v>12</v>
      </c>
      <c r="E244" s="8">
        <v>0.015208333333333332</v>
      </c>
      <c r="F244" s="25"/>
      <c r="G244" s="5"/>
      <c r="H244" s="5"/>
      <c r="I244" s="5"/>
      <c r="J244" s="5"/>
      <c r="K244" s="5"/>
      <c r="L244" s="5"/>
      <c r="M244" s="5"/>
      <c r="N244" s="5"/>
      <c r="O244" s="5"/>
      <c r="P244" s="5">
        <v>0.015208333333333332</v>
      </c>
      <c r="Q244" s="5">
        <v>0.01579861111111111</v>
      </c>
      <c r="R244" s="5"/>
      <c r="S244" s="5"/>
      <c r="T244" s="5"/>
      <c r="U244" s="5"/>
      <c r="V244" s="5"/>
      <c r="W244" s="5"/>
      <c r="X244" s="5"/>
      <c r="Y244" s="5"/>
      <c r="Z244" s="5"/>
      <c r="AA244" s="5">
        <v>0.015578703703703704</v>
      </c>
      <c r="AB244" s="5">
        <v>0.01628472222222222</v>
      </c>
      <c r="AC244" s="5">
        <v>0.015578703703703704</v>
      </c>
      <c r="AD244" s="5">
        <v>0.016087962962962964</v>
      </c>
      <c r="AE244" s="5">
        <v>0.016087962962962964</v>
      </c>
      <c r="AF244" s="5">
        <v>0.01605324074074074</v>
      </c>
      <c r="AG244" s="5">
        <v>0.016342592592592593</v>
      </c>
      <c r="AH244" s="5">
        <v>0.015277777777777777</v>
      </c>
      <c r="AI244" s="5">
        <v>0.015891203703703703</v>
      </c>
      <c r="AJ244" s="5">
        <v>0.015277777777777777</v>
      </c>
      <c r="AK244" s="8"/>
    </row>
    <row r="245" spans="1:37" ht="12.75">
      <c r="A245" s="7">
        <v>243</v>
      </c>
      <c r="B245" s="40" t="s">
        <v>591</v>
      </c>
      <c r="C245" s="37"/>
      <c r="D245" s="11">
        <v>1</v>
      </c>
      <c r="E245" s="8">
        <v>0.02074074074074074</v>
      </c>
      <c r="F245" s="2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8">
        <v>0.02074074074074074</v>
      </c>
    </row>
    <row r="246" spans="1:37" ht="12.75">
      <c r="A246" s="7">
        <v>244</v>
      </c>
      <c r="B246" s="39" t="s">
        <v>544</v>
      </c>
      <c r="C246" s="37"/>
      <c r="D246" s="11">
        <v>2</v>
      </c>
      <c r="E246" s="8">
        <v>0.021423611111111112</v>
      </c>
      <c r="F246" s="2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>
        <v>0.021423611111111112</v>
      </c>
      <c r="AK246" s="8">
        <v>0.02407407407407407</v>
      </c>
    </row>
    <row r="247" spans="1:37" ht="12.75">
      <c r="A247" s="7">
        <v>245</v>
      </c>
      <c r="B247" s="39" t="s">
        <v>576</v>
      </c>
      <c r="C247" s="37"/>
      <c r="D247" s="11">
        <v>1</v>
      </c>
      <c r="E247" s="8">
        <v>0.024745370370370372</v>
      </c>
      <c r="F247" s="2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>
        <v>0.024745370370370372</v>
      </c>
      <c r="AK247" s="8"/>
    </row>
    <row r="248" spans="1:37" ht="12.75">
      <c r="A248" s="7">
        <v>246</v>
      </c>
      <c r="B248" s="61" t="s">
        <v>566</v>
      </c>
      <c r="C248" s="37"/>
      <c r="D248" s="11">
        <v>1</v>
      </c>
      <c r="E248" s="8">
        <v>0.027222222222222228</v>
      </c>
      <c r="F248" s="2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>
        <v>0.027222222222222228</v>
      </c>
      <c r="AK248" s="8"/>
    </row>
    <row r="249" spans="1:37" ht="12.75">
      <c r="A249" s="7">
        <v>247</v>
      </c>
      <c r="B249" s="40" t="s">
        <v>430</v>
      </c>
      <c r="C249" s="37">
        <v>1957</v>
      </c>
      <c r="D249" s="11">
        <v>5</v>
      </c>
      <c r="E249" s="8">
        <v>0.019224537037037037</v>
      </c>
      <c r="F249" s="2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>
        <v>0.019224537037037037</v>
      </c>
      <c r="AF249" s="5">
        <v>0.019305555555555555</v>
      </c>
      <c r="AG249" s="5"/>
      <c r="AH249" s="5">
        <v>0.02221064814814815</v>
      </c>
      <c r="AI249" s="5">
        <v>0.02162037037037037</v>
      </c>
      <c r="AJ249" s="5"/>
      <c r="AK249" s="8">
        <v>0.021226851851851854</v>
      </c>
    </row>
    <row r="250" spans="1:37" ht="12.75">
      <c r="A250" s="7">
        <v>248</v>
      </c>
      <c r="B250" s="40" t="s">
        <v>95</v>
      </c>
      <c r="C250" s="37">
        <v>1944</v>
      </c>
      <c r="D250" s="11">
        <v>22</v>
      </c>
      <c r="E250" s="8">
        <v>0.01619212962962963</v>
      </c>
      <c r="F250" s="25"/>
      <c r="G250" s="5"/>
      <c r="H250" s="5"/>
      <c r="I250" s="5"/>
      <c r="J250" s="5"/>
      <c r="K250" s="5"/>
      <c r="L250" s="5"/>
      <c r="M250" s="5"/>
      <c r="N250" s="5"/>
      <c r="O250" s="5">
        <v>0.017083333333333336</v>
      </c>
      <c r="P250" s="5">
        <v>0.01619212962962963</v>
      </c>
      <c r="Q250" s="5">
        <v>0.017291666666666667</v>
      </c>
      <c r="R250" s="5"/>
      <c r="S250" s="5">
        <v>0.017777777777777778</v>
      </c>
      <c r="T250" s="5">
        <v>0.01721064814814815</v>
      </c>
      <c r="U250" s="5">
        <v>0.017731481481481483</v>
      </c>
      <c r="V250" s="5">
        <v>0.018483796296296297</v>
      </c>
      <c r="W250" s="5">
        <v>0.01798611111111111</v>
      </c>
      <c r="X250" s="5">
        <v>0.018032407407407407</v>
      </c>
      <c r="Y250" s="5">
        <v>0.019675925925925927</v>
      </c>
      <c r="Z250" s="5">
        <v>0.017881944444444443</v>
      </c>
      <c r="AA250" s="5">
        <v>0.02025462962962963</v>
      </c>
      <c r="AB250" s="5">
        <v>0.01900462962962963</v>
      </c>
      <c r="AC250" s="5">
        <v>0.019305555555555555</v>
      </c>
      <c r="AD250" s="5">
        <v>0.020150462962962964</v>
      </c>
      <c r="AE250" s="5">
        <v>0.01898148148148148</v>
      </c>
      <c r="AF250" s="5">
        <v>0.019756944444444445</v>
      </c>
      <c r="AG250" s="5">
        <v>0.02005787037037037</v>
      </c>
      <c r="AH250" s="5">
        <v>0.0196875</v>
      </c>
      <c r="AI250" s="5">
        <v>0.01954861111111111</v>
      </c>
      <c r="AJ250" s="5">
        <v>0.021458333333333333</v>
      </c>
      <c r="AK250" s="8">
        <v>0.022349537037037032</v>
      </c>
    </row>
    <row r="251" spans="1:37" ht="12.75">
      <c r="A251" s="7">
        <v>249</v>
      </c>
      <c r="B251" s="40" t="s">
        <v>321</v>
      </c>
      <c r="C251" s="37">
        <v>1966</v>
      </c>
      <c r="D251" s="11">
        <v>1</v>
      </c>
      <c r="E251" s="8">
        <v>0.029861111111111113</v>
      </c>
      <c r="F251" s="2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>
        <v>0.029861111111111113</v>
      </c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8"/>
    </row>
    <row r="252" spans="1:37" ht="12.75">
      <c r="A252" s="7">
        <v>250</v>
      </c>
      <c r="B252" s="45" t="s">
        <v>331</v>
      </c>
      <c r="C252" s="37">
        <v>1990</v>
      </c>
      <c r="D252" s="11">
        <v>1</v>
      </c>
      <c r="E252" s="8">
        <v>0.03074074074074074</v>
      </c>
      <c r="F252" s="2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>
        <v>0.03074074074074074</v>
      </c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8"/>
    </row>
    <row r="253" spans="1:37" ht="12.75">
      <c r="A253" s="7">
        <v>251</v>
      </c>
      <c r="B253" s="40" t="s">
        <v>96</v>
      </c>
      <c r="C253" s="37"/>
      <c r="D253" s="11">
        <v>1</v>
      </c>
      <c r="E253" s="8">
        <v>0.029247685185185186</v>
      </c>
      <c r="F253" s="25"/>
      <c r="G253" s="5">
        <v>0.029247685185185186</v>
      </c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8"/>
    </row>
    <row r="254" spans="1:37" ht="12.75">
      <c r="A254" s="7">
        <v>252</v>
      </c>
      <c r="B254" s="40" t="s">
        <v>97</v>
      </c>
      <c r="C254" s="37"/>
      <c r="D254" s="11">
        <v>1</v>
      </c>
      <c r="E254" s="8">
        <v>0.020011574074074074</v>
      </c>
      <c r="F254" s="25"/>
      <c r="G254" s="5"/>
      <c r="H254" s="5">
        <v>0.020011574074074074</v>
      </c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8"/>
    </row>
    <row r="255" spans="1:37" ht="12.75">
      <c r="A255" s="7">
        <v>253</v>
      </c>
      <c r="B255" s="45" t="s">
        <v>283</v>
      </c>
      <c r="C255" s="37">
        <v>1967</v>
      </c>
      <c r="D255" s="11">
        <v>4</v>
      </c>
      <c r="E255" s="8">
        <v>0.024918981481481483</v>
      </c>
      <c r="F255" s="2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>
        <v>0.025694444444444447</v>
      </c>
      <c r="X255" s="5">
        <v>0.024918981481481483</v>
      </c>
      <c r="Y255" s="5"/>
      <c r="Z255" s="5">
        <v>0.02871527777777778</v>
      </c>
      <c r="AA255" s="5"/>
      <c r="AB255" s="5">
        <v>0.030694444444444444</v>
      </c>
      <c r="AC255" s="5"/>
      <c r="AD255" s="5"/>
      <c r="AE255" s="5"/>
      <c r="AF255" s="5"/>
      <c r="AG255" s="5"/>
      <c r="AH255" s="5"/>
      <c r="AI255" s="5"/>
      <c r="AJ255" s="5"/>
      <c r="AK255" s="8"/>
    </row>
    <row r="256" spans="1:37" ht="12.75">
      <c r="A256" s="7">
        <v>254</v>
      </c>
      <c r="B256" s="40" t="s">
        <v>291</v>
      </c>
      <c r="C256" s="37">
        <v>1983</v>
      </c>
      <c r="D256" s="11">
        <v>1</v>
      </c>
      <c r="E256" s="8">
        <v>0.019108796296296294</v>
      </c>
      <c r="F256" s="2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>
        <v>0.019108796296296294</v>
      </c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8"/>
    </row>
    <row r="257" spans="1:37" ht="12.75">
      <c r="A257" s="7">
        <v>255</v>
      </c>
      <c r="B257" s="40" t="s">
        <v>98</v>
      </c>
      <c r="C257" s="37">
        <v>1959</v>
      </c>
      <c r="D257" s="11">
        <v>16</v>
      </c>
      <c r="E257" s="8">
        <v>0.015243055555555557</v>
      </c>
      <c r="F257" s="25"/>
      <c r="G257" s="5"/>
      <c r="H257" s="5"/>
      <c r="I257" s="5"/>
      <c r="J257" s="5"/>
      <c r="K257" s="5">
        <v>0.015243055555555557</v>
      </c>
      <c r="L257" s="5">
        <v>0.01564814814814815</v>
      </c>
      <c r="M257" s="5"/>
      <c r="N257" s="5"/>
      <c r="O257" s="5"/>
      <c r="P257" s="5"/>
      <c r="Q257" s="5"/>
      <c r="R257" s="5"/>
      <c r="S257" s="5">
        <v>0.01653935185185185</v>
      </c>
      <c r="T257" s="5">
        <v>0.016273148148148148</v>
      </c>
      <c r="U257" s="5"/>
      <c r="V257" s="5"/>
      <c r="W257" s="5">
        <v>0.01681712962962963</v>
      </c>
      <c r="X257" s="5">
        <v>0.017175925925925924</v>
      </c>
      <c r="Y257" s="5">
        <v>0.016469907407407405</v>
      </c>
      <c r="Z257" s="5">
        <v>0.01650462962962963</v>
      </c>
      <c r="AA257" s="5">
        <v>0.01664351851851852</v>
      </c>
      <c r="AB257" s="5">
        <v>0.01744212962962963</v>
      </c>
      <c r="AC257" s="5">
        <v>0.017106481481481483</v>
      </c>
      <c r="AD257" s="5">
        <v>0.0178125</v>
      </c>
      <c r="AE257" s="5">
        <v>0.017106481481481483</v>
      </c>
      <c r="AF257" s="5">
        <v>0.01818287037037037</v>
      </c>
      <c r="AG257" s="5"/>
      <c r="AH257" s="5">
        <v>0.017881944444444443</v>
      </c>
      <c r="AI257" s="5">
        <v>0.01849537037037037</v>
      </c>
      <c r="AJ257" s="5"/>
      <c r="AK257" s="8"/>
    </row>
    <row r="258" spans="1:37" ht="12.75">
      <c r="A258" s="7">
        <v>256</v>
      </c>
      <c r="B258" s="40" t="s">
        <v>347</v>
      </c>
      <c r="C258" s="37">
        <v>1992</v>
      </c>
      <c r="D258" s="11">
        <v>1</v>
      </c>
      <c r="E258" s="8">
        <v>0.021342592592592594</v>
      </c>
      <c r="F258" s="2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>
        <v>0.021342592592592594</v>
      </c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8"/>
    </row>
    <row r="259" spans="1:37" ht="12.75">
      <c r="A259" s="7">
        <v>257</v>
      </c>
      <c r="B259" s="40" t="s">
        <v>464</v>
      </c>
      <c r="C259" s="37">
        <v>1978</v>
      </c>
      <c r="D259" s="11">
        <v>6</v>
      </c>
      <c r="E259" s="8">
        <v>0.018854166666666665</v>
      </c>
      <c r="F259" s="2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>
        <v>0.024340277777777777</v>
      </c>
      <c r="AG259" s="5">
        <v>0.020590277777777777</v>
      </c>
      <c r="AH259" s="5">
        <v>0.0190625</v>
      </c>
      <c r="AI259" s="5">
        <v>0.018969907407407408</v>
      </c>
      <c r="AJ259" s="5">
        <v>0.018854166666666665</v>
      </c>
      <c r="AK259" s="8">
        <v>0.019305555555555555</v>
      </c>
    </row>
    <row r="260" spans="1:37" ht="12.75">
      <c r="A260" s="7">
        <v>258</v>
      </c>
      <c r="B260" s="40" t="s">
        <v>319</v>
      </c>
      <c r="C260" s="37">
        <v>1958</v>
      </c>
      <c r="D260" s="11">
        <v>3</v>
      </c>
      <c r="E260" s="8">
        <v>0.01840277777777778</v>
      </c>
      <c r="F260" s="2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>
        <v>0.019675925925925927</v>
      </c>
      <c r="Z260" s="5">
        <v>0.01840277777777778</v>
      </c>
      <c r="AA260" s="5">
        <v>0.018796296296296297</v>
      </c>
      <c r="AB260" s="5"/>
      <c r="AC260" s="5"/>
      <c r="AD260" s="5"/>
      <c r="AE260" s="5"/>
      <c r="AF260" s="5"/>
      <c r="AG260" s="5"/>
      <c r="AH260" s="5"/>
      <c r="AI260" s="5"/>
      <c r="AJ260" s="5"/>
      <c r="AK260" s="8"/>
    </row>
    <row r="261" spans="1:37" ht="12.75">
      <c r="A261" s="7">
        <v>259</v>
      </c>
      <c r="B261" s="40" t="s">
        <v>319</v>
      </c>
      <c r="C261" s="37">
        <v>1988</v>
      </c>
      <c r="D261" s="11">
        <v>5</v>
      </c>
      <c r="E261" s="8">
        <v>0.017546296296296296</v>
      </c>
      <c r="F261" s="2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>
        <v>0.021180555555555553</v>
      </c>
      <c r="Z261" s="5">
        <v>0.018310185185185186</v>
      </c>
      <c r="AA261" s="5">
        <v>0.017777777777777778</v>
      </c>
      <c r="AB261" s="5">
        <v>0.020300925925925927</v>
      </c>
      <c r="AC261" s="5"/>
      <c r="AD261" s="5"/>
      <c r="AE261" s="5"/>
      <c r="AF261" s="5"/>
      <c r="AG261" s="5"/>
      <c r="AH261" s="5"/>
      <c r="AI261" s="5"/>
      <c r="AJ261" s="5"/>
      <c r="AK261" s="8">
        <v>0.017546296296296296</v>
      </c>
    </row>
    <row r="262" spans="1:37" ht="12.75">
      <c r="A262" s="7">
        <v>260</v>
      </c>
      <c r="B262" s="40" t="s">
        <v>99</v>
      </c>
      <c r="C262" s="37"/>
      <c r="D262" s="11">
        <v>1</v>
      </c>
      <c r="E262" s="8">
        <v>0.017326388888888888</v>
      </c>
      <c r="F262" s="25"/>
      <c r="G262" s="5"/>
      <c r="H262" s="5">
        <v>0.017326388888888888</v>
      </c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8"/>
    </row>
    <row r="263" spans="1:37" ht="12.75">
      <c r="A263" s="7">
        <v>261</v>
      </c>
      <c r="B263" s="40" t="s">
        <v>100</v>
      </c>
      <c r="C263" s="37">
        <v>1980</v>
      </c>
      <c r="D263" s="11">
        <v>2</v>
      </c>
      <c r="E263" s="8">
        <v>0.016377314814814813</v>
      </c>
      <c r="F263" s="2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>
        <v>0.016909722222222225</v>
      </c>
      <c r="S263" s="5"/>
      <c r="T263" s="5"/>
      <c r="U263" s="5">
        <v>0.016377314814814813</v>
      </c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8"/>
    </row>
    <row r="264" spans="1:37" ht="12.75">
      <c r="A264" s="7">
        <v>262</v>
      </c>
      <c r="B264" s="45" t="s">
        <v>101</v>
      </c>
      <c r="C264" s="37"/>
      <c r="D264" s="11">
        <v>1</v>
      </c>
      <c r="E264" s="8">
        <v>0.019108796296296294</v>
      </c>
      <c r="F264" s="25"/>
      <c r="G264" s="5"/>
      <c r="H264" s="5"/>
      <c r="I264" s="5"/>
      <c r="J264" s="5">
        <v>0.019108796296296294</v>
      </c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8"/>
    </row>
    <row r="265" spans="1:37" ht="12.75">
      <c r="A265" s="7">
        <v>263</v>
      </c>
      <c r="B265" s="40" t="s">
        <v>316</v>
      </c>
      <c r="C265" s="37">
        <v>1987</v>
      </c>
      <c r="D265" s="11">
        <v>1</v>
      </c>
      <c r="E265" s="8">
        <v>0.020763888888888887</v>
      </c>
      <c r="F265" s="2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>
        <v>0.020763888888888887</v>
      </c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8"/>
    </row>
    <row r="266" spans="1:37" ht="12.75">
      <c r="A266" s="7">
        <v>264</v>
      </c>
      <c r="B266" s="40" t="s">
        <v>102</v>
      </c>
      <c r="C266" s="37"/>
      <c r="D266" s="11">
        <v>1</v>
      </c>
      <c r="E266" s="8">
        <v>0.02048611111111111</v>
      </c>
      <c r="F266" s="25"/>
      <c r="G266" s="5"/>
      <c r="H266" s="5"/>
      <c r="I266" s="5"/>
      <c r="J266" s="5"/>
      <c r="K266" s="5">
        <v>0.02048611111111111</v>
      </c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8"/>
    </row>
    <row r="267" spans="1:37" ht="12.75">
      <c r="A267" s="7">
        <v>265</v>
      </c>
      <c r="B267" s="40" t="s">
        <v>517</v>
      </c>
      <c r="C267" s="37"/>
      <c r="D267" s="11">
        <v>2</v>
      </c>
      <c r="E267" s="8">
        <v>0.020729166666666667</v>
      </c>
      <c r="F267" s="2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>
        <v>0.020729166666666667</v>
      </c>
      <c r="AJ267" s="5">
        <v>0.02090277777777778</v>
      </c>
      <c r="AK267" s="8"/>
    </row>
    <row r="268" spans="1:37" ht="12.75">
      <c r="A268" s="7">
        <v>266</v>
      </c>
      <c r="B268" s="61" t="s">
        <v>568</v>
      </c>
      <c r="C268" s="37"/>
      <c r="D268" s="11">
        <v>1</v>
      </c>
      <c r="E268" s="8">
        <v>0.021851851851851848</v>
      </c>
      <c r="F268" s="2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>
        <v>0.021851851851851848</v>
      </c>
      <c r="AK268" s="8"/>
    </row>
    <row r="269" spans="1:37" ht="12.75">
      <c r="A269" s="7">
        <v>267</v>
      </c>
      <c r="B269" s="40" t="s">
        <v>103</v>
      </c>
      <c r="C269" s="37">
        <v>1980</v>
      </c>
      <c r="D269" s="11">
        <v>16</v>
      </c>
      <c r="E269" s="8">
        <v>0.014398148148148148</v>
      </c>
      <c r="F269" s="2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>
        <v>0.015717592592592592</v>
      </c>
      <c r="T269" s="5">
        <v>0.01511574074074074</v>
      </c>
      <c r="U269" s="5">
        <v>0.014953703703703705</v>
      </c>
      <c r="V269" s="5">
        <v>0.01537037037037037</v>
      </c>
      <c r="W269" s="5">
        <v>0.015671296296296298</v>
      </c>
      <c r="X269" s="5"/>
      <c r="Y269" s="5">
        <v>0.015300925925925926</v>
      </c>
      <c r="Z269" s="5">
        <v>0.014398148148148148</v>
      </c>
      <c r="AA269" s="5">
        <v>0.014409722222222221</v>
      </c>
      <c r="AB269" s="5">
        <v>0.01503472222222222</v>
      </c>
      <c r="AC269" s="5">
        <v>0.014606481481481482</v>
      </c>
      <c r="AD269" s="5">
        <v>0.014837962962962963</v>
      </c>
      <c r="AE269" s="5"/>
      <c r="AF269" s="5"/>
      <c r="AG269" s="5">
        <v>0.016030092592592592</v>
      </c>
      <c r="AH269" s="5">
        <v>0.014814814814814814</v>
      </c>
      <c r="AI269" s="5">
        <v>0.0146875</v>
      </c>
      <c r="AJ269" s="5">
        <v>0.01503472222222222</v>
      </c>
      <c r="AK269" s="8">
        <v>0.015613425925925926</v>
      </c>
    </row>
    <row r="270" spans="1:37" ht="12.75">
      <c r="A270" s="7">
        <v>268</v>
      </c>
      <c r="B270" s="45" t="s">
        <v>247</v>
      </c>
      <c r="C270" s="37">
        <v>1973</v>
      </c>
      <c r="D270" s="11">
        <v>2</v>
      </c>
      <c r="E270" s="8">
        <v>0.026435185185185187</v>
      </c>
      <c r="F270" s="2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>
        <v>0.026435185185185187</v>
      </c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>
        <v>0.02802083333333333</v>
      </c>
      <c r="AH270" s="5"/>
      <c r="AI270" s="5"/>
      <c r="AJ270" s="5"/>
      <c r="AK270" s="8"/>
    </row>
    <row r="271" spans="1:37" ht="12.75">
      <c r="A271" s="7">
        <v>269</v>
      </c>
      <c r="B271" s="40" t="s">
        <v>296</v>
      </c>
      <c r="C271" s="37">
        <v>1969</v>
      </c>
      <c r="D271" s="11">
        <v>2</v>
      </c>
      <c r="E271" s="8">
        <v>0.022037037037037036</v>
      </c>
      <c r="F271" s="2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>
        <v>0.022037037037037036</v>
      </c>
      <c r="Y271" s="5"/>
      <c r="Z271" s="5"/>
      <c r="AA271" s="5">
        <v>0.02273148148148148</v>
      </c>
      <c r="AB271" s="5"/>
      <c r="AC271" s="5"/>
      <c r="AD271" s="5"/>
      <c r="AE271" s="5"/>
      <c r="AF271" s="5"/>
      <c r="AG271" s="5"/>
      <c r="AH271" s="5"/>
      <c r="AI271" s="5"/>
      <c r="AJ271" s="5"/>
      <c r="AK271" s="8"/>
    </row>
    <row r="272" spans="1:37" ht="12.75">
      <c r="A272" s="7">
        <v>270</v>
      </c>
      <c r="B272" s="40" t="s">
        <v>104</v>
      </c>
      <c r="C272" s="37"/>
      <c r="D272" s="11">
        <v>1</v>
      </c>
      <c r="E272" s="8">
        <v>0.017766203703703704</v>
      </c>
      <c r="F272" s="25"/>
      <c r="G272" s="5"/>
      <c r="H272" s="5"/>
      <c r="I272" s="5"/>
      <c r="J272" s="5">
        <v>0.017766203703703704</v>
      </c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8"/>
    </row>
    <row r="273" spans="1:37" ht="12.75">
      <c r="A273" s="7">
        <v>271</v>
      </c>
      <c r="B273" s="40" t="s">
        <v>105</v>
      </c>
      <c r="C273" s="37">
        <v>1960</v>
      </c>
      <c r="D273" s="11">
        <v>2</v>
      </c>
      <c r="E273" s="8">
        <v>0.015578703703703704</v>
      </c>
      <c r="F273" s="25"/>
      <c r="G273" s="5"/>
      <c r="H273" s="5"/>
      <c r="I273" s="5">
        <v>0.015578703703703704</v>
      </c>
      <c r="J273" s="5">
        <v>0.016064814814814813</v>
      </c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8"/>
    </row>
    <row r="274" spans="1:37" ht="12.75">
      <c r="A274" s="7">
        <v>272</v>
      </c>
      <c r="B274" s="40" t="s">
        <v>106</v>
      </c>
      <c r="C274" s="37">
        <v>1966</v>
      </c>
      <c r="D274" s="11">
        <v>7</v>
      </c>
      <c r="E274" s="8">
        <v>0.01599537037037037</v>
      </c>
      <c r="F274" s="25"/>
      <c r="G274" s="5"/>
      <c r="H274" s="5"/>
      <c r="I274" s="5"/>
      <c r="J274" s="5">
        <v>0.01599537037037037</v>
      </c>
      <c r="K274" s="5">
        <v>0.017013888888888887</v>
      </c>
      <c r="L274" s="5"/>
      <c r="M274" s="5"/>
      <c r="N274" s="5"/>
      <c r="O274" s="5">
        <v>0.01800925925925926</v>
      </c>
      <c r="P274" s="5">
        <v>0.01840277777777778</v>
      </c>
      <c r="Q274" s="5">
        <v>0.018796296296296297</v>
      </c>
      <c r="R274" s="5">
        <v>0.02082175925925926</v>
      </c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>
        <v>0.02710648148148148</v>
      </c>
      <c r="AE274" s="5"/>
      <c r="AF274" s="5"/>
      <c r="AG274" s="5"/>
      <c r="AH274" s="5"/>
      <c r="AI274" s="5"/>
      <c r="AJ274" s="5"/>
      <c r="AK274" s="8"/>
    </row>
    <row r="275" spans="1:37" ht="12.75">
      <c r="A275" s="7">
        <v>273</v>
      </c>
      <c r="B275" s="40" t="s">
        <v>106</v>
      </c>
      <c r="C275" s="37">
        <v>1993</v>
      </c>
      <c r="D275" s="11">
        <v>1</v>
      </c>
      <c r="E275" s="8">
        <v>0.024571759259259262</v>
      </c>
      <c r="F275" s="2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>
        <v>0.024571759259259262</v>
      </c>
      <c r="AE275" s="5"/>
      <c r="AF275" s="5"/>
      <c r="AG275" s="5"/>
      <c r="AH275" s="5"/>
      <c r="AI275" s="5"/>
      <c r="AJ275" s="5"/>
      <c r="AK275" s="8"/>
    </row>
    <row r="276" spans="1:37" ht="12.75">
      <c r="A276" s="7">
        <v>274</v>
      </c>
      <c r="B276" s="40" t="s">
        <v>493</v>
      </c>
      <c r="C276" s="37">
        <v>1966</v>
      </c>
      <c r="D276" s="11">
        <v>1</v>
      </c>
      <c r="E276" s="8">
        <v>0.01769675925925926</v>
      </c>
      <c r="F276" s="2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>
        <v>0.01769675925925926</v>
      </c>
      <c r="AI276" s="5"/>
      <c r="AJ276" s="5"/>
      <c r="AK276" s="8"/>
    </row>
    <row r="277" spans="1:37" ht="12.75">
      <c r="A277" s="7">
        <v>275</v>
      </c>
      <c r="B277" s="40" t="s">
        <v>486</v>
      </c>
      <c r="C277" s="37">
        <v>1979</v>
      </c>
      <c r="D277" s="11">
        <v>5</v>
      </c>
      <c r="E277" s="8">
        <v>0.017534722222222222</v>
      </c>
      <c r="F277" s="2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>
        <v>0.019375</v>
      </c>
      <c r="AG277" s="5">
        <v>0.020011574074074074</v>
      </c>
      <c r="AH277" s="5">
        <v>0.01798611111111111</v>
      </c>
      <c r="AI277" s="5">
        <v>0.018043981481481484</v>
      </c>
      <c r="AJ277" s="5">
        <v>0.017534722222222222</v>
      </c>
      <c r="AK277" s="8"/>
    </row>
    <row r="278" spans="1:37" ht="12.75">
      <c r="A278" s="7">
        <v>276</v>
      </c>
      <c r="B278" s="40" t="s">
        <v>472</v>
      </c>
      <c r="C278" s="37">
        <v>1971</v>
      </c>
      <c r="D278" s="11">
        <v>4</v>
      </c>
      <c r="E278" s="8">
        <v>0.018738425925925926</v>
      </c>
      <c r="F278" s="2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>
        <v>0.021851851851851848</v>
      </c>
      <c r="AH278" s="5"/>
      <c r="AI278" s="5">
        <v>0.02005787037037037</v>
      </c>
      <c r="AJ278" s="5">
        <v>0.018738425925925926</v>
      </c>
      <c r="AK278" s="8">
        <v>0.019467592592592595</v>
      </c>
    </row>
    <row r="279" spans="1:37" ht="12.75">
      <c r="A279" s="7">
        <v>277</v>
      </c>
      <c r="B279" s="45" t="s">
        <v>480</v>
      </c>
      <c r="C279" s="37">
        <v>1968</v>
      </c>
      <c r="D279" s="11">
        <v>1</v>
      </c>
      <c r="E279" s="8">
        <v>0.024293981481481482</v>
      </c>
      <c r="F279" s="2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>
        <v>0.024293981481481482</v>
      </c>
      <c r="AH279" s="5"/>
      <c r="AI279" s="5"/>
      <c r="AJ279" s="5"/>
      <c r="AK279" s="8"/>
    </row>
    <row r="280" spans="1:37" ht="12.75">
      <c r="A280" s="7">
        <v>278</v>
      </c>
      <c r="B280" s="40" t="s">
        <v>107</v>
      </c>
      <c r="C280" s="37">
        <v>1965</v>
      </c>
      <c r="D280" s="11">
        <v>11</v>
      </c>
      <c r="E280" s="8">
        <v>0.019270833333333334</v>
      </c>
      <c r="F280" s="25"/>
      <c r="G280" s="5"/>
      <c r="H280" s="5"/>
      <c r="I280" s="5"/>
      <c r="J280" s="5"/>
      <c r="K280" s="5"/>
      <c r="L280" s="5"/>
      <c r="M280" s="5"/>
      <c r="N280" s="5"/>
      <c r="O280" s="5">
        <v>0.02111111111111111</v>
      </c>
      <c r="P280" s="5">
        <v>0.021400462962962965</v>
      </c>
      <c r="Q280" s="5"/>
      <c r="R280" s="5"/>
      <c r="S280" s="5"/>
      <c r="T280" s="5">
        <v>0.033344907407407406</v>
      </c>
      <c r="U280" s="5"/>
      <c r="V280" s="5">
        <v>0.02070601851851852</v>
      </c>
      <c r="W280" s="5"/>
      <c r="X280" s="5"/>
      <c r="Y280" s="5"/>
      <c r="Z280" s="5"/>
      <c r="AA280" s="5"/>
      <c r="AB280" s="5"/>
      <c r="AC280" s="5">
        <v>0.02119212962962963</v>
      </c>
      <c r="AD280" s="5">
        <v>0.020011574074074074</v>
      </c>
      <c r="AE280" s="5">
        <v>0.02039351851851852</v>
      </c>
      <c r="AF280" s="5"/>
      <c r="AG280" s="5">
        <v>0.020729166666666667</v>
      </c>
      <c r="AH280" s="5">
        <v>0.019270833333333334</v>
      </c>
      <c r="AI280" s="5">
        <v>0.019502314814814816</v>
      </c>
      <c r="AJ280" s="5">
        <v>0.019571759259259257</v>
      </c>
      <c r="AK280" s="8"/>
    </row>
    <row r="281" spans="1:37" ht="12.75">
      <c r="A281" s="7">
        <v>279</v>
      </c>
      <c r="B281" s="45" t="s">
        <v>108</v>
      </c>
      <c r="C281" s="37">
        <v>1989</v>
      </c>
      <c r="D281" s="11">
        <v>1</v>
      </c>
      <c r="E281" s="8">
        <v>0.033344907407407406</v>
      </c>
      <c r="F281" s="2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>
        <v>0.033344907407407406</v>
      </c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8"/>
    </row>
    <row r="282" spans="1:37" ht="12.75">
      <c r="A282" s="7">
        <v>280</v>
      </c>
      <c r="B282" s="40" t="s">
        <v>109</v>
      </c>
      <c r="C282" s="37"/>
      <c r="D282" s="11">
        <v>1</v>
      </c>
      <c r="E282" s="8">
        <v>0.01880787037037037</v>
      </c>
      <c r="F282" s="25"/>
      <c r="G282" s="5"/>
      <c r="H282" s="5"/>
      <c r="I282" s="5"/>
      <c r="J282" s="5">
        <v>0.01880787037037037</v>
      </c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8"/>
    </row>
    <row r="283" spans="1:37" ht="12.75">
      <c r="A283" s="7">
        <v>281</v>
      </c>
      <c r="B283" s="45" t="s">
        <v>431</v>
      </c>
      <c r="C283" s="37">
        <v>1989</v>
      </c>
      <c r="D283" s="11">
        <v>1</v>
      </c>
      <c r="E283" s="8">
        <v>0.019247685185185184</v>
      </c>
      <c r="F283" s="2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>
        <v>0.019247685185185184</v>
      </c>
      <c r="AF283" s="5"/>
      <c r="AG283" s="5"/>
      <c r="AH283" s="5"/>
      <c r="AI283" s="5"/>
      <c r="AJ283" s="5"/>
      <c r="AK283" s="8"/>
    </row>
    <row r="284" spans="1:37" ht="12.75">
      <c r="A284" s="7">
        <v>282</v>
      </c>
      <c r="B284" s="40" t="s">
        <v>448</v>
      </c>
      <c r="C284" s="37">
        <v>1974</v>
      </c>
      <c r="D284" s="11">
        <v>4</v>
      </c>
      <c r="E284" s="8">
        <v>0.017951388888888888</v>
      </c>
      <c r="F284" s="2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>
        <v>0.019074074074074073</v>
      </c>
      <c r="AG284" s="5">
        <v>0.019039351851851852</v>
      </c>
      <c r="AH284" s="5">
        <v>0.017951388888888888</v>
      </c>
      <c r="AI284" s="5"/>
      <c r="AJ284" s="5">
        <v>0.018506944444444444</v>
      </c>
      <c r="AK284" s="8"/>
    </row>
    <row r="285" spans="1:37" ht="12.75">
      <c r="A285" s="7">
        <v>283</v>
      </c>
      <c r="B285" s="39" t="s">
        <v>552</v>
      </c>
      <c r="C285" s="37"/>
      <c r="D285" s="11">
        <v>1</v>
      </c>
      <c r="E285" s="8">
        <v>0.01958333333333333</v>
      </c>
      <c r="F285" s="2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>
        <v>0.01958333333333333</v>
      </c>
      <c r="AK285" s="8"/>
    </row>
    <row r="286" spans="1:37" ht="12.75">
      <c r="A286" s="7">
        <v>284</v>
      </c>
      <c r="B286" s="40" t="s">
        <v>326</v>
      </c>
      <c r="C286" s="37">
        <v>1961</v>
      </c>
      <c r="D286" s="11">
        <v>2</v>
      </c>
      <c r="E286" s="8">
        <v>0.02199074074074074</v>
      </c>
      <c r="F286" s="2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>
        <v>0.026435185185185187</v>
      </c>
      <c r="Z286" s="5">
        <v>0.02199074074074074</v>
      </c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8"/>
    </row>
    <row r="287" spans="1:37" ht="12.75">
      <c r="A287" s="7">
        <v>285</v>
      </c>
      <c r="B287" s="40" t="s">
        <v>425</v>
      </c>
      <c r="C287" s="37">
        <v>1990</v>
      </c>
      <c r="D287" s="11">
        <v>1</v>
      </c>
      <c r="E287" s="8">
        <v>0.018425925925925925</v>
      </c>
      <c r="F287" s="2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>
        <v>0.018425925925925925</v>
      </c>
      <c r="AF287" s="5"/>
      <c r="AG287" s="5"/>
      <c r="AH287" s="5"/>
      <c r="AI287" s="5"/>
      <c r="AJ287" s="5"/>
      <c r="AK287" s="8"/>
    </row>
    <row r="288" spans="1:37" ht="12.75">
      <c r="A288" s="7">
        <v>286</v>
      </c>
      <c r="B288" s="61" t="s">
        <v>573</v>
      </c>
      <c r="C288" s="37"/>
      <c r="D288" s="11">
        <v>2</v>
      </c>
      <c r="E288" s="8">
        <v>0.028425925925925924</v>
      </c>
      <c r="F288" s="2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>
        <v>0.028425925925925924</v>
      </c>
      <c r="AK288" s="8">
        <v>0.028749999999999998</v>
      </c>
    </row>
    <row r="289" spans="1:37" ht="12.75">
      <c r="A289" s="7">
        <v>287</v>
      </c>
      <c r="B289" s="40" t="s">
        <v>110</v>
      </c>
      <c r="C289" s="37"/>
      <c r="D289" s="11">
        <v>1</v>
      </c>
      <c r="E289" s="8">
        <v>0.016307870370370372</v>
      </c>
      <c r="F289" s="25"/>
      <c r="G289" s="5"/>
      <c r="H289" s="5"/>
      <c r="I289" s="5"/>
      <c r="J289" s="5"/>
      <c r="K289" s="5">
        <v>0.016307870370370372</v>
      </c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8"/>
    </row>
    <row r="290" spans="1:37" ht="12.75">
      <c r="A290" s="7">
        <v>288</v>
      </c>
      <c r="B290" s="40" t="s">
        <v>111</v>
      </c>
      <c r="C290" s="37">
        <v>1957</v>
      </c>
      <c r="D290" s="11">
        <v>14</v>
      </c>
      <c r="E290" s="8">
        <v>0.015439814814814816</v>
      </c>
      <c r="F290" s="2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>
        <v>0.01545138888888889</v>
      </c>
      <c r="U290" s="5">
        <v>0.01653935185185185</v>
      </c>
      <c r="V290" s="5">
        <v>0.01554398148148148</v>
      </c>
      <c r="W290" s="5">
        <v>0.015717592592592592</v>
      </c>
      <c r="X290" s="5"/>
      <c r="Y290" s="5">
        <v>0.01611111111111111</v>
      </c>
      <c r="Z290" s="5">
        <v>0.015439814814814816</v>
      </c>
      <c r="AA290" s="5">
        <v>0.015474537037037038</v>
      </c>
      <c r="AB290" s="5">
        <v>0.016793981481481483</v>
      </c>
      <c r="AC290" s="5">
        <v>0.01619212962962963</v>
      </c>
      <c r="AD290" s="5">
        <v>0.016400462962962964</v>
      </c>
      <c r="AE290" s="5"/>
      <c r="AF290" s="5">
        <v>0.016550925925925924</v>
      </c>
      <c r="AG290" s="5"/>
      <c r="AH290" s="5">
        <v>0.017557870370370373</v>
      </c>
      <c r="AI290" s="5"/>
      <c r="AJ290" s="5">
        <v>0.017361111111111112</v>
      </c>
      <c r="AK290" s="8">
        <v>0.017118055555555556</v>
      </c>
    </row>
    <row r="291" spans="1:37" ht="12.75">
      <c r="A291" s="7">
        <v>289</v>
      </c>
      <c r="B291" s="61" t="s">
        <v>560</v>
      </c>
      <c r="C291" s="37"/>
      <c r="D291" s="11">
        <v>1</v>
      </c>
      <c r="E291" s="8">
        <v>0.019791666666666666</v>
      </c>
      <c r="F291" s="2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>
        <v>0.019791666666666666</v>
      </c>
      <c r="AK291" s="8"/>
    </row>
    <row r="292" spans="1:37" ht="12.75">
      <c r="A292" s="7">
        <v>290</v>
      </c>
      <c r="B292" s="45" t="s">
        <v>435</v>
      </c>
      <c r="C292" s="37">
        <v>1976</v>
      </c>
      <c r="D292" s="11">
        <v>3</v>
      </c>
      <c r="E292" s="8">
        <v>0.021354166666666664</v>
      </c>
      <c r="F292" s="2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>
        <v>0.021597222222222223</v>
      </c>
      <c r="AF292" s="5">
        <v>0.021354166666666664</v>
      </c>
      <c r="AG292" s="5">
        <v>0.024722222222222225</v>
      </c>
      <c r="AH292" s="5"/>
      <c r="AI292" s="5"/>
      <c r="AJ292" s="5"/>
      <c r="AK292" s="8"/>
    </row>
    <row r="293" spans="1:37" ht="12.75">
      <c r="A293" s="7">
        <v>291</v>
      </c>
      <c r="B293" s="50" t="s">
        <v>561</v>
      </c>
      <c r="C293" s="37"/>
      <c r="D293" s="11">
        <v>1</v>
      </c>
      <c r="E293" s="8">
        <v>0.022118055555555557</v>
      </c>
      <c r="F293" s="2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>
        <v>0.022118055555555557</v>
      </c>
      <c r="AK293" s="8"/>
    </row>
    <row r="294" spans="1:37" ht="12.75">
      <c r="A294" s="7">
        <v>292</v>
      </c>
      <c r="B294" s="40" t="s">
        <v>382</v>
      </c>
      <c r="C294" s="37">
        <v>1965</v>
      </c>
      <c r="D294" s="11">
        <v>2</v>
      </c>
      <c r="E294" s="8">
        <v>0.01857638888888889</v>
      </c>
      <c r="F294" s="2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>
        <v>0.01869212962962963</v>
      </c>
      <c r="AD294" s="5"/>
      <c r="AE294" s="5">
        <v>0.01857638888888889</v>
      </c>
      <c r="AF294" s="5"/>
      <c r="AG294" s="5"/>
      <c r="AH294" s="5"/>
      <c r="AI294" s="5"/>
      <c r="AJ294" s="5"/>
      <c r="AK294" s="8"/>
    </row>
    <row r="295" spans="1:37" ht="12.75">
      <c r="A295" s="7">
        <v>293</v>
      </c>
      <c r="B295" s="40" t="s">
        <v>112</v>
      </c>
      <c r="C295" s="37">
        <v>1957</v>
      </c>
      <c r="D295" s="11">
        <v>15</v>
      </c>
      <c r="E295" s="8">
        <v>0.014594907407407405</v>
      </c>
      <c r="F295" s="25"/>
      <c r="G295" s="5"/>
      <c r="H295" s="5">
        <v>0.01716435185185185</v>
      </c>
      <c r="I295" s="5"/>
      <c r="J295" s="5">
        <v>0.015266203703703705</v>
      </c>
      <c r="K295" s="5">
        <v>0.014594907407407405</v>
      </c>
      <c r="L295" s="5"/>
      <c r="M295" s="5"/>
      <c r="N295" s="5">
        <v>0.01511574074074074</v>
      </c>
      <c r="O295" s="5">
        <v>0.014895833333333332</v>
      </c>
      <c r="P295" s="5">
        <v>0.014930555555555556</v>
      </c>
      <c r="Q295" s="5">
        <v>0.014745370370370372</v>
      </c>
      <c r="R295" s="5">
        <v>0.01570601851851852</v>
      </c>
      <c r="S295" s="5">
        <v>0.015381944444444443</v>
      </c>
      <c r="T295" s="5">
        <v>0.014988425925925926</v>
      </c>
      <c r="U295" s="5">
        <v>0.015902777777777776</v>
      </c>
      <c r="V295" s="5">
        <v>0.016377314814814813</v>
      </c>
      <c r="W295" s="5">
        <v>0.016493055555555556</v>
      </c>
      <c r="X295" s="5"/>
      <c r="Y295" s="5"/>
      <c r="Z295" s="5">
        <v>0.01596064814814815</v>
      </c>
      <c r="AA295" s="5">
        <v>0.015949074074074074</v>
      </c>
      <c r="AB295" s="5"/>
      <c r="AC295" s="5"/>
      <c r="AD295" s="5"/>
      <c r="AE295" s="5"/>
      <c r="AF295" s="5"/>
      <c r="AG295" s="5"/>
      <c r="AH295" s="5"/>
      <c r="AI295" s="5"/>
      <c r="AJ295" s="5"/>
      <c r="AK295" s="8"/>
    </row>
    <row r="296" spans="1:37" ht="12.75">
      <c r="A296" s="7">
        <v>294</v>
      </c>
      <c r="B296" s="40" t="s">
        <v>113</v>
      </c>
      <c r="C296" s="37"/>
      <c r="D296" s="11">
        <v>1</v>
      </c>
      <c r="E296" s="8">
        <v>0.024444444444444446</v>
      </c>
      <c r="F296" s="25"/>
      <c r="G296" s="5"/>
      <c r="H296" s="5"/>
      <c r="I296" s="5"/>
      <c r="J296" s="5"/>
      <c r="K296" s="5"/>
      <c r="L296" s="5"/>
      <c r="M296" s="5">
        <v>0.024444444444444446</v>
      </c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8"/>
    </row>
    <row r="297" spans="1:37" ht="12.75">
      <c r="A297" s="7">
        <v>295</v>
      </c>
      <c r="B297" s="45" t="s">
        <v>301</v>
      </c>
      <c r="C297" s="37">
        <v>1982</v>
      </c>
      <c r="D297" s="11">
        <v>1</v>
      </c>
      <c r="E297" s="8">
        <v>0.02398148148148148</v>
      </c>
      <c r="F297" s="2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>
        <v>0.02398148148148148</v>
      </c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8"/>
    </row>
    <row r="298" spans="1:37" ht="12.75">
      <c r="A298" s="7">
        <v>296</v>
      </c>
      <c r="B298" s="40" t="s">
        <v>434</v>
      </c>
      <c r="C298" s="37">
        <v>1976</v>
      </c>
      <c r="D298" s="11">
        <v>1</v>
      </c>
      <c r="E298" s="8">
        <v>0.021585648148148145</v>
      </c>
      <c r="F298" s="2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>
        <v>0.021585648148148145</v>
      </c>
      <c r="AF298" s="5"/>
      <c r="AG298" s="5"/>
      <c r="AH298" s="5"/>
      <c r="AI298" s="5"/>
      <c r="AJ298" s="5"/>
      <c r="AK298" s="8"/>
    </row>
    <row r="299" spans="1:37" ht="12.75">
      <c r="A299" s="7">
        <v>297</v>
      </c>
      <c r="B299" s="40" t="s">
        <v>114</v>
      </c>
      <c r="C299" s="37">
        <v>1957</v>
      </c>
      <c r="D299" s="11">
        <v>3</v>
      </c>
      <c r="E299" s="8">
        <v>0.018831018518518518</v>
      </c>
      <c r="F299" s="2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>
        <v>0.02164351851851852</v>
      </c>
      <c r="S299" s="5"/>
      <c r="T299" s="5">
        <v>0.018831018518518518</v>
      </c>
      <c r="U299" s="5"/>
      <c r="V299" s="5"/>
      <c r="W299" s="5"/>
      <c r="X299" s="5"/>
      <c r="Y299" s="5"/>
      <c r="Z299" s="5">
        <v>0.02144675925925926</v>
      </c>
      <c r="AA299" s="5"/>
      <c r="AB299" s="5"/>
      <c r="AC299" s="5"/>
      <c r="AD299" s="5"/>
      <c r="AE299" s="5"/>
      <c r="AF299" s="5"/>
      <c r="AG299" s="5"/>
      <c r="AH299" s="5"/>
      <c r="AI299" s="5"/>
      <c r="AJ299" s="5"/>
      <c r="AK299" s="8"/>
    </row>
    <row r="300" spans="1:37" ht="12.75">
      <c r="A300" s="7">
        <v>298</v>
      </c>
      <c r="B300" s="45" t="s">
        <v>242</v>
      </c>
      <c r="C300" s="37">
        <v>1975</v>
      </c>
      <c r="D300" s="11">
        <v>2</v>
      </c>
      <c r="E300" s="8">
        <v>0.01681712962962963</v>
      </c>
      <c r="F300" s="2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>
        <v>0.01681712962962963</v>
      </c>
      <c r="V300" s="5">
        <v>0.017997685185185186</v>
      </c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5"/>
      <c r="AK300" s="8"/>
    </row>
    <row r="301" spans="1:37" ht="12.75">
      <c r="A301" s="7">
        <v>299</v>
      </c>
      <c r="B301" s="45" t="s">
        <v>460</v>
      </c>
      <c r="C301" s="37">
        <v>1999</v>
      </c>
      <c r="D301" s="11">
        <v>1</v>
      </c>
      <c r="E301" s="8">
        <v>0.025416666666666667</v>
      </c>
      <c r="F301" s="2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>
        <v>0.025416666666666667</v>
      </c>
      <c r="AG301" s="5"/>
      <c r="AH301" s="5"/>
      <c r="AI301" s="5"/>
      <c r="AJ301" s="5"/>
      <c r="AK301" s="8"/>
    </row>
    <row r="302" spans="1:37" ht="12.75">
      <c r="A302" s="7">
        <v>300</v>
      </c>
      <c r="B302" s="40" t="s">
        <v>115</v>
      </c>
      <c r="C302" s="37"/>
      <c r="D302" s="11">
        <v>1</v>
      </c>
      <c r="E302" s="8">
        <v>0.01920138888888889</v>
      </c>
      <c r="F302" s="25"/>
      <c r="G302" s="5"/>
      <c r="H302" s="5"/>
      <c r="I302" s="5"/>
      <c r="J302" s="5">
        <v>0.01920138888888889</v>
      </c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5"/>
      <c r="AK302" s="8"/>
    </row>
    <row r="303" spans="1:37" ht="12.75">
      <c r="A303" s="7">
        <v>301</v>
      </c>
      <c r="B303" s="45" t="s">
        <v>459</v>
      </c>
      <c r="C303" s="37">
        <v>1997</v>
      </c>
      <c r="D303" s="11">
        <v>4</v>
      </c>
      <c r="E303" s="8">
        <v>0.020023148148148148</v>
      </c>
      <c r="F303" s="2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>
        <v>0.025381944444444443</v>
      </c>
      <c r="AG303" s="5">
        <v>0.0234375</v>
      </c>
      <c r="AH303" s="5">
        <v>0.021956018518518517</v>
      </c>
      <c r="AI303" s="5"/>
      <c r="AJ303" s="5"/>
      <c r="AK303" s="8">
        <v>0.020023148148148148</v>
      </c>
    </row>
    <row r="304" spans="1:37" ht="12.75">
      <c r="A304" s="7">
        <v>302</v>
      </c>
      <c r="B304" s="45" t="s">
        <v>453</v>
      </c>
      <c r="C304" s="37">
        <v>1969</v>
      </c>
      <c r="D304" s="11">
        <v>6</v>
      </c>
      <c r="E304" s="8">
        <v>0.0184375</v>
      </c>
      <c r="F304" s="2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>
        <v>0.02221064814814815</v>
      </c>
      <c r="AG304" s="5">
        <v>0.02395833333333333</v>
      </c>
      <c r="AH304" s="5">
        <v>0.022881944444444444</v>
      </c>
      <c r="AI304" s="5">
        <v>0.021574074074074075</v>
      </c>
      <c r="AJ304" s="5">
        <v>0.018900462962962963</v>
      </c>
      <c r="AK304" s="8">
        <v>0.0184375</v>
      </c>
    </row>
    <row r="305" spans="1:37" ht="12.75">
      <c r="A305" s="7">
        <v>303</v>
      </c>
      <c r="B305" s="40" t="s">
        <v>116</v>
      </c>
      <c r="C305" s="37"/>
      <c r="D305" s="11">
        <v>1</v>
      </c>
      <c r="E305" s="8">
        <v>0.02071759259259259</v>
      </c>
      <c r="F305" s="25"/>
      <c r="G305" s="5"/>
      <c r="H305" s="5"/>
      <c r="I305" s="5"/>
      <c r="J305" s="5"/>
      <c r="K305" s="5">
        <v>0.02071759259259259</v>
      </c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  <c r="AJ305" s="5"/>
      <c r="AK305" s="8"/>
    </row>
    <row r="306" spans="1:37" ht="12.75">
      <c r="A306" s="7">
        <v>304</v>
      </c>
      <c r="B306" s="45" t="s">
        <v>526</v>
      </c>
      <c r="C306" s="37"/>
      <c r="D306" s="11">
        <v>2</v>
      </c>
      <c r="E306" s="8">
        <v>0.02344907407407407</v>
      </c>
      <c r="F306" s="2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>
        <v>0.02534722222222222</v>
      </c>
      <c r="AJ306" s="5">
        <v>0.02344907407407407</v>
      </c>
      <c r="AK306" s="8"/>
    </row>
    <row r="307" spans="1:37" ht="12.75">
      <c r="A307" s="7">
        <v>305</v>
      </c>
      <c r="B307" s="40" t="s">
        <v>496</v>
      </c>
      <c r="C307" s="37"/>
      <c r="D307" s="11">
        <v>1</v>
      </c>
      <c r="E307" s="8">
        <v>0.019293981481481485</v>
      </c>
      <c r="F307" s="2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>
        <v>0.019293981481481485</v>
      </c>
      <c r="AI307" s="5"/>
      <c r="AJ307" s="5"/>
      <c r="AK307" s="8"/>
    </row>
    <row r="308" spans="1:37" ht="12.75">
      <c r="A308" s="7">
        <v>306</v>
      </c>
      <c r="B308" s="40" t="s">
        <v>117</v>
      </c>
      <c r="C308" s="37">
        <v>1981</v>
      </c>
      <c r="D308" s="11">
        <v>4</v>
      </c>
      <c r="E308" s="8">
        <v>0.016377314814814813</v>
      </c>
      <c r="F308" s="2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>
        <v>0.02111111111111111</v>
      </c>
      <c r="R308" s="5">
        <v>0.01898148148148148</v>
      </c>
      <c r="S308" s="5"/>
      <c r="T308" s="5">
        <v>0.016377314814814813</v>
      </c>
      <c r="U308" s="5">
        <v>0.01733796296296296</v>
      </c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  <c r="AJ308" s="5"/>
      <c r="AK308" s="8"/>
    </row>
    <row r="309" spans="1:37" ht="12.75">
      <c r="A309" s="7">
        <v>307</v>
      </c>
      <c r="B309" s="40" t="s">
        <v>118</v>
      </c>
      <c r="C309" s="37"/>
      <c r="D309" s="11">
        <v>1</v>
      </c>
      <c r="E309" s="8">
        <v>0.020011574074074074</v>
      </c>
      <c r="F309" s="25"/>
      <c r="G309" s="5">
        <v>0.020011574074074074</v>
      </c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5"/>
      <c r="AJ309" s="5"/>
      <c r="AK309" s="8"/>
    </row>
    <row r="310" spans="1:37" ht="12.75">
      <c r="A310" s="7">
        <v>308</v>
      </c>
      <c r="B310" s="40" t="s">
        <v>119</v>
      </c>
      <c r="C310" s="37">
        <v>1981</v>
      </c>
      <c r="D310" s="11">
        <v>1</v>
      </c>
      <c r="E310" s="8">
        <v>0.02152777777777778</v>
      </c>
      <c r="F310" s="2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>
        <v>0.02152777777777778</v>
      </c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  <c r="AJ310" s="5"/>
      <c r="AK310" s="8"/>
    </row>
    <row r="311" spans="1:37" ht="12.75">
      <c r="A311" s="7">
        <v>309</v>
      </c>
      <c r="B311" s="45" t="s">
        <v>501</v>
      </c>
      <c r="C311" s="37">
        <v>1967</v>
      </c>
      <c r="D311" s="11">
        <v>1</v>
      </c>
      <c r="E311" s="8">
        <v>0.023206018518518515</v>
      </c>
      <c r="F311" s="2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>
        <v>0.023206018518518515</v>
      </c>
      <c r="AI311" s="5"/>
      <c r="AJ311" s="5"/>
      <c r="AK311" s="8"/>
    </row>
    <row r="312" spans="1:37" ht="12.75">
      <c r="A312" s="7">
        <v>310</v>
      </c>
      <c r="B312" s="45" t="s">
        <v>512</v>
      </c>
      <c r="C312" s="37">
        <v>1995</v>
      </c>
      <c r="D312" s="11">
        <v>1</v>
      </c>
      <c r="E312" s="8">
        <v>0.022951388888888886</v>
      </c>
      <c r="F312" s="2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>
        <v>0.022951388888888886</v>
      </c>
      <c r="AI312" s="5"/>
      <c r="AJ312" s="5"/>
      <c r="AK312" s="8"/>
    </row>
    <row r="313" spans="1:37" ht="12.75">
      <c r="A313" s="7">
        <v>311</v>
      </c>
      <c r="B313" s="61" t="s">
        <v>572</v>
      </c>
      <c r="C313" s="37"/>
      <c r="D313" s="11">
        <v>1</v>
      </c>
      <c r="E313" s="8">
        <v>0.0250462962962963</v>
      </c>
      <c r="F313" s="2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  <c r="AJ313" s="5">
        <v>0.0250462962962963</v>
      </c>
      <c r="AK313" s="8"/>
    </row>
    <row r="314" spans="1:37" ht="12.75">
      <c r="A314" s="7">
        <v>312</v>
      </c>
      <c r="B314" s="40" t="s">
        <v>274</v>
      </c>
      <c r="C314" s="37">
        <v>1961</v>
      </c>
      <c r="D314" s="11">
        <v>2</v>
      </c>
      <c r="E314" s="8">
        <v>0.019930555555555556</v>
      </c>
      <c r="F314" s="2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>
        <v>0.020462962962962964</v>
      </c>
      <c r="X314" s="5">
        <v>0.019930555555555556</v>
      </c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  <c r="AJ314" s="5"/>
      <c r="AK314" s="8"/>
    </row>
    <row r="315" spans="1:37" ht="12.75">
      <c r="A315" s="7">
        <v>313</v>
      </c>
      <c r="B315" s="39" t="s">
        <v>540</v>
      </c>
      <c r="C315" s="37"/>
      <c r="D315" s="11">
        <v>1</v>
      </c>
      <c r="E315" s="8">
        <v>0.017546296296296296</v>
      </c>
      <c r="F315" s="2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  <c r="AJ315" s="5">
        <v>0.017546296296296296</v>
      </c>
      <c r="AK315" s="8"/>
    </row>
    <row r="316" spans="1:37" ht="12.75">
      <c r="A316" s="7">
        <v>314</v>
      </c>
      <c r="B316" s="40" t="s">
        <v>120</v>
      </c>
      <c r="C316" s="37">
        <v>1985</v>
      </c>
      <c r="D316" s="11">
        <v>2</v>
      </c>
      <c r="E316" s="8">
        <v>0.01681712962962963</v>
      </c>
      <c r="F316" s="2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>
        <v>0.018657407407407407</v>
      </c>
      <c r="X316" s="5">
        <v>0.01681712962962963</v>
      </c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5"/>
      <c r="AJ316" s="5"/>
      <c r="AK316" s="8"/>
    </row>
    <row r="317" spans="1:37" ht="12.75">
      <c r="A317" s="7">
        <v>315</v>
      </c>
      <c r="B317" s="40" t="s">
        <v>120</v>
      </c>
      <c r="C317" s="37">
        <v>1947</v>
      </c>
      <c r="D317" s="11">
        <v>10</v>
      </c>
      <c r="E317" s="8">
        <v>0.018229166666666668</v>
      </c>
      <c r="F317" s="25"/>
      <c r="G317" s="5"/>
      <c r="H317" s="5"/>
      <c r="I317" s="5"/>
      <c r="J317" s="5"/>
      <c r="K317" s="5">
        <v>0.018229166666666668</v>
      </c>
      <c r="L317" s="5"/>
      <c r="M317" s="5"/>
      <c r="N317" s="5">
        <v>0.01996527777777778</v>
      </c>
      <c r="O317" s="5">
        <v>0.021215277777777777</v>
      </c>
      <c r="P317" s="5">
        <v>0.01994212962962963</v>
      </c>
      <c r="Q317" s="5">
        <v>0.022395833333333334</v>
      </c>
      <c r="R317" s="5"/>
      <c r="S317" s="5">
        <v>0.02025462962962963</v>
      </c>
      <c r="T317" s="5">
        <v>0.019837962962962963</v>
      </c>
      <c r="U317" s="5">
        <v>0.020196759259259258</v>
      </c>
      <c r="V317" s="5">
        <v>0.020694444444444446</v>
      </c>
      <c r="W317" s="5">
        <v>0.02025462962962963</v>
      </c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5"/>
      <c r="AJ317" s="5"/>
      <c r="AK317" s="8"/>
    </row>
    <row r="318" spans="1:37" ht="12.75">
      <c r="A318" s="7">
        <v>316</v>
      </c>
      <c r="B318" s="40" t="s">
        <v>121</v>
      </c>
      <c r="C318" s="37">
        <v>1955</v>
      </c>
      <c r="D318" s="11">
        <v>1</v>
      </c>
      <c r="E318" s="8">
        <v>0.022511574074074073</v>
      </c>
      <c r="F318" s="2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>
        <v>0.022511574074074073</v>
      </c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5"/>
      <c r="AI318" s="5"/>
      <c r="AJ318" s="5"/>
      <c r="AK318" s="8"/>
    </row>
    <row r="319" spans="1:37" ht="12.75">
      <c r="A319" s="7">
        <v>317</v>
      </c>
      <c r="B319" s="45" t="s">
        <v>243</v>
      </c>
      <c r="C319" s="37">
        <v>1980</v>
      </c>
      <c r="D319" s="11">
        <v>2</v>
      </c>
      <c r="E319" s="8">
        <v>0.017858796296296296</v>
      </c>
      <c r="F319" s="2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>
        <v>0.01871527777777778</v>
      </c>
      <c r="V319" s="5"/>
      <c r="W319" s="5"/>
      <c r="X319" s="5"/>
      <c r="Y319" s="5"/>
      <c r="Z319" s="5">
        <v>0.017858796296296296</v>
      </c>
      <c r="AA319" s="5"/>
      <c r="AB319" s="5"/>
      <c r="AC319" s="5"/>
      <c r="AD319" s="5"/>
      <c r="AE319" s="5"/>
      <c r="AF319" s="5"/>
      <c r="AG319" s="5"/>
      <c r="AH319" s="5"/>
      <c r="AI319" s="5"/>
      <c r="AJ319" s="5"/>
      <c r="AK319" s="8"/>
    </row>
    <row r="320" spans="1:37" ht="12.75">
      <c r="A320" s="7">
        <v>318</v>
      </c>
      <c r="B320" s="45" t="s">
        <v>354</v>
      </c>
      <c r="C320" s="37">
        <v>1976</v>
      </c>
      <c r="D320" s="11">
        <v>1</v>
      </c>
      <c r="E320" s="8">
        <v>0.01851851851851852</v>
      </c>
      <c r="F320" s="2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>
        <v>0.01851851851851852</v>
      </c>
      <c r="AA320" s="5"/>
      <c r="AB320" s="5"/>
      <c r="AC320" s="5"/>
      <c r="AD320" s="5"/>
      <c r="AE320" s="5"/>
      <c r="AF320" s="5"/>
      <c r="AG320" s="5"/>
      <c r="AH320" s="5"/>
      <c r="AI320" s="5"/>
      <c r="AJ320" s="5"/>
      <c r="AK320" s="8"/>
    </row>
    <row r="321" spans="1:37" ht="12.75">
      <c r="A321" s="7">
        <v>319</v>
      </c>
      <c r="B321" s="40" t="s">
        <v>449</v>
      </c>
      <c r="C321" s="37">
        <v>1983</v>
      </c>
      <c r="D321" s="11">
        <v>1</v>
      </c>
      <c r="E321" s="8">
        <v>0.021064814814814814</v>
      </c>
      <c r="F321" s="2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>
        <v>0.021064814814814814</v>
      </c>
      <c r="AG321" s="5"/>
      <c r="AH321" s="5"/>
      <c r="AI321" s="5"/>
      <c r="AJ321" s="5"/>
      <c r="AK321" s="8"/>
    </row>
    <row r="322" spans="1:37" ht="12.75">
      <c r="A322" s="7">
        <v>320</v>
      </c>
      <c r="B322" s="40" t="s">
        <v>122</v>
      </c>
      <c r="C322" s="37">
        <v>1945</v>
      </c>
      <c r="D322" s="11">
        <v>11</v>
      </c>
      <c r="E322" s="8">
        <v>0.019398148148148147</v>
      </c>
      <c r="F322" s="25"/>
      <c r="G322" s="5"/>
      <c r="H322" s="5"/>
      <c r="I322" s="5"/>
      <c r="J322" s="5"/>
      <c r="K322" s="5">
        <v>0.021770833333333336</v>
      </c>
      <c r="L322" s="5">
        <v>0.02127314814814815</v>
      </c>
      <c r="M322" s="5">
        <v>0.021585648148148145</v>
      </c>
      <c r="N322" s="5">
        <v>0.019837962962962963</v>
      </c>
      <c r="O322" s="5">
        <v>0.019398148148148147</v>
      </c>
      <c r="P322" s="5">
        <v>0.019733796296296298</v>
      </c>
      <c r="Q322" s="5">
        <v>0.021284722222222222</v>
      </c>
      <c r="R322" s="5"/>
      <c r="S322" s="5">
        <v>0.02165509259259259</v>
      </c>
      <c r="T322" s="5"/>
      <c r="U322" s="5">
        <v>0.02202546296296296</v>
      </c>
      <c r="V322" s="5">
        <v>0.024502314814814814</v>
      </c>
      <c r="W322" s="5">
        <v>0.02487268518518519</v>
      </c>
      <c r="X322" s="5"/>
      <c r="Y322" s="5"/>
      <c r="Z322" s="5"/>
      <c r="AA322" s="5"/>
      <c r="AB322" s="5"/>
      <c r="AC322" s="5"/>
      <c r="AD322" s="5"/>
      <c r="AE322" s="5"/>
      <c r="AF322" s="5"/>
      <c r="AG322" s="5"/>
      <c r="AH322" s="5"/>
      <c r="AI322" s="5"/>
      <c r="AJ322" s="5"/>
      <c r="AK322" s="8"/>
    </row>
    <row r="323" spans="1:37" ht="12.75">
      <c r="A323" s="7">
        <v>321</v>
      </c>
      <c r="B323" s="45" t="s">
        <v>333</v>
      </c>
      <c r="C323" s="37">
        <v>1962</v>
      </c>
      <c r="D323" s="11">
        <v>2</v>
      </c>
      <c r="E323" s="8">
        <v>0.022395833333333334</v>
      </c>
      <c r="F323" s="2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>
        <v>0.023032407407407404</v>
      </c>
      <c r="Z323" s="5">
        <v>0.022395833333333334</v>
      </c>
      <c r="AA323" s="5"/>
      <c r="AB323" s="5"/>
      <c r="AC323" s="5"/>
      <c r="AD323" s="5"/>
      <c r="AE323" s="5"/>
      <c r="AF323" s="5"/>
      <c r="AG323" s="5"/>
      <c r="AH323" s="5"/>
      <c r="AI323" s="5"/>
      <c r="AJ323" s="5"/>
      <c r="AK323" s="8"/>
    </row>
    <row r="324" spans="1:37" ht="12.75">
      <c r="A324" s="7">
        <v>322</v>
      </c>
      <c r="B324" s="40" t="s">
        <v>297</v>
      </c>
      <c r="C324" s="37">
        <v>1952</v>
      </c>
      <c r="D324" s="11">
        <v>2</v>
      </c>
      <c r="E324" s="8">
        <v>0.021863425925925925</v>
      </c>
      <c r="F324" s="2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>
        <v>0.021863425925925925</v>
      </c>
      <c r="Y324" s="5"/>
      <c r="Z324" s="5"/>
      <c r="AA324" s="5"/>
      <c r="AB324" s="5"/>
      <c r="AC324" s="5"/>
      <c r="AD324" s="5"/>
      <c r="AE324" s="5"/>
      <c r="AF324" s="5"/>
      <c r="AG324" s="5"/>
      <c r="AH324" s="5">
        <v>0.02534722222222222</v>
      </c>
      <c r="AI324" s="5"/>
      <c r="AJ324" s="5"/>
      <c r="AK324" s="8"/>
    </row>
    <row r="325" spans="1:37" ht="12.75">
      <c r="A325" s="7">
        <v>323</v>
      </c>
      <c r="B325" s="40" t="s">
        <v>123</v>
      </c>
      <c r="C325" s="37">
        <v>1981</v>
      </c>
      <c r="D325" s="11">
        <v>8</v>
      </c>
      <c r="E325" s="8">
        <v>0.01537037037037037</v>
      </c>
      <c r="F325" s="2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>
        <v>0.017592592592592594</v>
      </c>
      <c r="U325" s="5"/>
      <c r="V325" s="5">
        <v>0.017222222222222222</v>
      </c>
      <c r="W325" s="5">
        <v>0.01537037037037037</v>
      </c>
      <c r="X325" s="5">
        <v>0.01599537037037037</v>
      </c>
      <c r="Y325" s="5">
        <v>0.016631944444444446</v>
      </c>
      <c r="Z325" s="5"/>
      <c r="AA325" s="5"/>
      <c r="AB325" s="5"/>
      <c r="AC325" s="5"/>
      <c r="AD325" s="5">
        <v>0.021006944444444443</v>
      </c>
      <c r="AE325" s="5"/>
      <c r="AF325" s="5"/>
      <c r="AG325" s="5"/>
      <c r="AH325" s="5">
        <v>0.025451388888888888</v>
      </c>
      <c r="AI325" s="5">
        <v>0.022685185185185183</v>
      </c>
      <c r="AJ325" s="5"/>
      <c r="AK325" s="8"/>
    </row>
    <row r="326" spans="1:37" ht="12.75">
      <c r="A326" s="7">
        <v>324</v>
      </c>
      <c r="B326" s="40" t="s">
        <v>314</v>
      </c>
      <c r="C326" s="37">
        <v>1975</v>
      </c>
      <c r="D326" s="11">
        <v>1</v>
      </c>
      <c r="E326" s="8">
        <v>0.020462962962962964</v>
      </c>
      <c r="F326" s="2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>
        <v>0.020462962962962964</v>
      </c>
      <c r="Z326" s="5"/>
      <c r="AA326" s="5"/>
      <c r="AB326" s="5"/>
      <c r="AC326" s="5"/>
      <c r="AD326" s="5"/>
      <c r="AE326" s="5"/>
      <c r="AF326" s="5"/>
      <c r="AG326" s="5"/>
      <c r="AH326" s="5"/>
      <c r="AI326" s="5"/>
      <c r="AJ326" s="5"/>
      <c r="AK326" s="8"/>
    </row>
    <row r="327" spans="1:37" ht="12.75">
      <c r="A327" s="7">
        <v>325</v>
      </c>
      <c r="B327" s="40" t="s">
        <v>334</v>
      </c>
      <c r="C327" s="37">
        <v>1976</v>
      </c>
      <c r="D327" s="11">
        <v>1</v>
      </c>
      <c r="E327" s="8">
        <v>0.014293981481481482</v>
      </c>
      <c r="F327" s="2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>
        <v>0.014293981481481482</v>
      </c>
      <c r="AA327" s="5"/>
      <c r="AB327" s="5"/>
      <c r="AC327" s="5"/>
      <c r="AD327" s="5"/>
      <c r="AE327" s="5"/>
      <c r="AF327" s="5"/>
      <c r="AG327" s="5"/>
      <c r="AH327" s="5"/>
      <c r="AI327" s="5"/>
      <c r="AJ327" s="5"/>
      <c r="AK327" s="8"/>
    </row>
    <row r="328" spans="1:37" ht="12.75">
      <c r="A328" s="7">
        <v>326</v>
      </c>
      <c r="B328" s="40" t="s">
        <v>490</v>
      </c>
      <c r="C328" s="37"/>
      <c r="D328" s="11">
        <v>1</v>
      </c>
      <c r="E328" s="8">
        <v>0.0218287037037037</v>
      </c>
      <c r="F328" s="2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  <c r="AH328" s="5">
        <v>0.0218287037037037</v>
      </c>
      <c r="AI328" s="5"/>
      <c r="AJ328" s="5"/>
      <c r="AK328" s="8"/>
    </row>
    <row r="329" spans="1:37" ht="12.75">
      <c r="A329" s="7">
        <v>327</v>
      </c>
      <c r="B329" s="40" t="s">
        <v>518</v>
      </c>
      <c r="C329" s="37"/>
      <c r="D329" s="11">
        <v>1</v>
      </c>
      <c r="E329" s="8">
        <v>0.02597222222222222</v>
      </c>
      <c r="F329" s="2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  <c r="AH329" s="5"/>
      <c r="AI329" s="5">
        <v>0.02597222222222222</v>
      </c>
      <c r="AJ329" s="5"/>
      <c r="AK329" s="8"/>
    </row>
    <row r="330" spans="1:37" ht="12.75">
      <c r="A330" s="7">
        <v>328</v>
      </c>
      <c r="B330" s="40" t="s">
        <v>124</v>
      </c>
      <c r="C330" s="37"/>
      <c r="D330" s="11">
        <v>1</v>
      </c>
      <c r="E330" s="8">
        <v>0.025</v>
      </c>
      <c r="F330" s="25"/>
      <c r="G330" s="5"/>
      <c r="H330" s="5"/>
      <c r="I330" s="5"/>
      <c r="J330" s="5"/>
      <c r="K330" s="5">
        <v>0.025</v>
      </c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  <c r="AH330" s="5"/>
      <c r="AI330" s="5"/>
      <c r="AJ330" s="5"/>
      <c r="AK330" s="8"/>
    </row>
    <row r="331" spans="1:37" ht="12.75">
      <c r="A331" s="7">
        <v>329</v>
      </c>
      <c r="B331" s="40" t="s">
        <v>125</v>
      </c>
      <c r="C331" s="37">
        <v>1985</v>
      </c>
      <c r="D331" s="11">
        <v>2</v>
      </c>
      <c r="E331" s="8">
        <v>0.02369212962962963</v>
      </c>
      <c r="F331" s="2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>
        <v>0.02372685185185185</v>
      </c>
      <c r="R331" s="5">
        <v>0.02369212962962963</v>
      </c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  <c r="AH331" s="5"/>
      <c r="AI331" s="5"/>
      <c r="AJ331" s="5"/>
      <c r="AK331" s="8"/>
    </row>
    <row r="332" spans="1:37" ht="12.75">
      <c r="A332" s="7">
        <v>330</v>
      </c>
      <c r="B332" s="40" t="s">
        <v>516</v>
      </c>
      <c r="C332" s="37"/>
      <c r="D332" s="11">
        <v>3</v>
      </c>
      <c r="E332" s="8">
        <v>0.019189814814814816</v>
      </c>
      <c r="F332" s="2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  <c r="AH332" s="5"/>
      <c r="AI332" s="5">
        <v>0.02008101851851852</v>
      </c>
      <c r="AJ332" s="5">
        <v>0.019189814814814816</v>
      </c>
      <c r="AK332" s="8">
        <v>0.02005787037037037</v>
      </c>
    </row>
    <row r="333" spans="1:37" ht="12.75">
      <c r="A333" s="7">
        <v>331</v>
      </c>
      <c r="B333" s="45" t="s">
        <v>126</v>
      </c>
      <c r="C333" s="37">
        <v>1966</v>
      </c>
      <c r="D333" s="11">
        <v>1</v>
      </c>
      <c r="E333" s="8">
        <v>0.024131944444444445</v>
      </c>
      <c r="F333" s="2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>
        <v>0.024131944444444445</v>
      </c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  <c r="AH333" s="5"/>
      <c r="AI333" s="5"/>
      <c r="AJ333" s="5"/>
      <c r="AK333" s="8"/>
    </row>
    <row r="334" spans="1:37" ht="12.75">
      <c r="A334" s="7">
        <v>332</v>
      </c>
      <c r="B334" s="40" t="s">
        <v>127</v>
      </c>
      <c r="C334" s="37"/>
      <c r="D334" s="11">
        <v>1</v>
      </c>
      <c r="E334" s="8">
        <v>0.01861111111111111</v>
      </c>
      <c r="F334" s="25"/>
      <c r="G334" s="5"/>
      <c r="H334" s="5"/>
      <c r="I334" s="5"/>
      <c r="J334" s="5"/>
      <c r="K334" s="5"/>
      <c r="L334" s="5"/>
      <c r="M334" s="5">
        <v>0.01861111111111111</v>
      </c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  <c r="AH334" s="5"/>
      <c r="AI334" s="5"/>
      <c r="AJ334" s="5"/>
      <c r="AK334" s="8"/>
    </row>
    <row r="335" spans="1:37" ht="12.75">
      <c r="A335" s="7">
        <v>333</v>
      </c>
      <c r="B335" s="45" t="s">
        <v>128</v>
      </c>
      <c r="C335" s="37">
        <v>1979</v>
      </c>
      <c r="D335" s="11">
        <v>1</v>
      </c>
      <c r="E335" s="8">
        <v>0.021851851851851848</v>
      </c>
      <c r="F335" s="2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>
        <v>0.021851851851851848</v>
      </c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5"/>
      <c r="AH335" s="5"/>
      <c r="AI335" s="5"/>
      <c r="AJ335" s="5"/>
      <c r="AK335" s="8"/>
    </row>
    <row r="336" spans="1:37" ht="12.75">
      <c r="A336" s="7">
        <v>334</v>
      </c>
      <c r="B336" s="40" t="s">
        <v>599</v>
      </c>
      <c r="C336" s="37"/>
      <c r="D336" s="11">
        <v>1</v>
      </c>
      <c r="E336" s="8">
        <v>0.019594907407407405</v>
      </c>
      <c r="F336" s="2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5"/>
      <c r="AH336" s="5"/>
      <c r="AI336" s="5"/>
      <c r="AJ336" s="5"/>
      <c r="AK336" s="8">
        <v>0.019594907407407405</v>
      </c>
    </row>
    <row r="337" spans="1:37" ht="12.75">
      <c r="A337" s="7">
        <v>335</v>
      </c>
      <c r="B337" s="45" t="s">
        <v>500</v>
      </c>
      <c r="C337" s="37"/>
      <c r="D337" s="11">
        <v>1</v>
      </c>
      <c r="E337" s="8">
        <v>0.032824074074074075</v>
      </c>
      <c r="F337" s="2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5"/>
      <c r="AH337" s="5">
        <v>0.032824074074074075</v>
      </c>
      <c r="AI337" s="5"/>
      <c r="AJ337" s="5"/>
      <c r="AK337" s="8"/>
    </row>
    <row r="338" spans="1:37" ht="12.75">
      <c r="A338" s="7">
        <v>336</v>
      </c>
      <c r="B338" s="40" t="s">
        <v>129</v>
      </c>
      <c r="C338" s="37">
        <v>1964</v>
      </c>
      <c r="D338" s="11">
        <v>25</v>
      </c>
      <c r="E338" s="8">
        <v>0.015949074074074074</v>
      </c>
      <c r="F338" s="25"/>
      <c r="G338" s="5"/>
      <c r="H338" s="5"/>
      <c r="I338" s="5"/>
      <c r="J338" s="5"/>
      <c r="K338" s="5"/>
      <c r="L338" s="5"/>
      <c r="M338" s="5">
        <v>0.01644675925925926</v>
      </c>
      <c r="N338" s="5">
        <v>0.018912037037037036</v>
      </c>
      <c r="O338" s="5">
        <v>0.016377314814814813</v>
      </c>
      <c r="P338" s="5">
        <v>0.015983796296296295</v>
      </c>
      <c r="Q338" s="5">
        <v>0.01765046296296296</v>
      </c>
      <c r="R338" s="5">
        <v>0.019016203703703705</v>
      </c>
      <c r="S338" s="5">
        <v>0.017314814814814814</v>
      </c>
      <c r="T338" s="5">
        <v>0.016770833333333332</v>
      </c>
      <c r="U338" s="5">
        <v>0.015949074074074074</v>
      </c>
      <c r="V338" s="5">
        <v>0.01747685185185185</v>
      </c>
      <c r="W338" s="5">
        <v>0.01721064814814815</v>
      </c>
      <c r="X338" s="5">
        <v>0.017453703703703704</v>
      </c>
      <c r="Y338" s="5">
        <v>0.0265625</v>
      </c>
      <c r="Z338" s="5">
        <v>0.0169212962962963</v>
      </c>
      <c r="AA338" s="5">
        <v>0.017233796296296296</v>
      </c>
      <c r="AB338" s="5">
        <v>0.017662037037037035</v>
      </c>
      <c r="AC338" s="5">
        <v>0.01642361111111111</v>
      </c>
      <c r="AD338" s="5">
        <v>0.01741898148148148</v>
      </c>
      <c r="AE338" s="5">
        <v>0.017708333333333333</v>
      </c>
      <c r="AF338" s="5">
        <v>0.019178240740740742</v>
      </c>
      <c r="AG338" s="5">
        <v>0.018865740740740742</v>
      </c>
      <c r="AH338" s="5">
        <v>0.018310185185185186</v>
      </c>
      <c r="AI338" s="5">
        <v>0.019189814814814816</v>
      </c>
      <c r="AJ338" s="5">
        <v>0.019074074074074073</v>
      </c>
      <c r="AK338" s="8">
        <v>0.019849537037037037</v>
      </c>
    </row>
    <row r="339" spans="1:37" ht="12.75">
      <c r="A339" s="7">
        <v>337</v>
      </c>
      <c r="B339" s="40" t="s">
        <v>130</v>
      </c>
      <c r="C339" s="37">
        <v>1979</v>
      </c>
      <c r="D339" s="11">
        <v>9</v>
      </c>
      <c r="E339" s="8">
        <v>0.0140625</v>
      </c>
      <c r="F339" s="2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>
        <v>0.01857638888888889</v>
      </c>
      <c r="R339" s="5"/>
      <c r="S339" s="5">
        <v>0.01642361111111111</v>
      </c>
      <c r="T339" s="5">
        <v>0.014178240740740741</v>
      </c>
      <c r="U339" s="5">
        <v>0.0140625</v>
      </c>
      <c r="V339" s="5">
        <v>0.014108796296296295</v>
      </c>
      <c r="W339" s="5"/>
      <c r="X339" s="5">
        <v>0.015150462962962963</v>
      </c>
      <c r="Y339" s="5">
        <v>0.015069444444444443</v>
      </c>
      <c r="Z339" s="5">
        <v>0.014710648148148148</v>
      </c>
      <c r="AA339" s="5"/>
      <c r="AB339" s="5"/>
      <c r="AC339" s="5"/>
      <c r="AD339" s="5"/>
      <c r="AE339" s="5"/>
      <c r="AF339" s="5"/>
      <c r="AG339" s="5"/>
      <c r="AH339" s="5"/>
      <c r="AI339" s="5"/>
      <c r="AJ339" s="5"/>
      <c r="AK339" s="8">
        <v>0.017326388888888888</v>
      </c>
    </row>
    <row r="340" spans="1:37" ht="12.75">
      <c r="A340" s="7">
        <v>338</v>
      </c>
      <c r="B340" s="45" t="s">
        <v>131</v>
      </c>
      <c r="C340" s="37">
        <v>1948</v>
      </c>
      <c r="D340" s="11">
        <v>10</v>
      </c>
      <c r="E340" s="8">
        <v>0.02136574074074074</v>
      </c>
      <c r="F340" s="25"/>
      <c r="G340" s="5"/>
      <c r="H340" s="5"/>
      <c r="I340" s="5"/>
      <c r="J340" s="5">
        <v>0.022708333333333334</v>
      </c>
      <c r="K340" s="5"/>
      <c r="L340" s="5">
        <v>0.02136574074074074</v>
      </c>
      <c r="M340" s="5">
        <v>0.02170138888888889</v>
      </c>
      <c r="N340" s="5">
        <v>0.02179398148148148</v>
      </c>
      <c r="O340" s="5">
        <v>0.02181712962962963</v>
      </c>
      <c r="P340" s="5">
        <v>0.02224537037037037</v>
      </c>
      <c r="Q340" s="5">
        <v>0.02164351851851852</v>
      </c>
      <c r="R340" s="5">
        <v>0.022569444444444444</v>
      </c>
      <c r="S340" s="5">
        <v>0.022569444444444444</v>
      </c>
      <c r="T340" s="5">
        <v>0.022858796296296294</v>
      </c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5"/>
      <c r="AH340" s="5"/>
      <c r="AI340" s="5"/>
      <c r="AJ340" s="5"/>
      <c r="AK340" s="8"/>
    </row>
    <row r="341" spans="1:37" ht="12.75">
      <c r="A341" s="7">
        <v>339</v>
      </c>
      <c r="B341" s="45" t="s">
        <v>580</v>
      </c>
      <c r="C341" s="37">
        <v>1983</v>
      </c>
      <c r="D341" s="11">
        <v>6</v>
      </c>
      <c r="E341" s="8">
        <v>0.017893518518518517</v>
      </c>
      <c r="F341" s="2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>
        <v>0.01877314814814815</v>
      </c>
      <c r="W341" s="5">
        <v>0.017893518518518517</v>
      </c>
      <c r="X341" s="5">
        <v>0.01871527777777778</v>
      </c>
      <c r="Y341" s="5"/>
      <c r="Z341" s="5">
        <v>0.020358796296296295</v>
      </c>
      <c r="AA341" s="5"/>
      <c r="AB341" s="5"/>
      <c r="AC341" s="5"/>
      <c r="AD341" s="5"/>
      <c r="AE341" s="5"/>
      <c r="AF341" s="5"/>
      <c r="AG341" s="5"/>
      <c r="AH341" s="5"/>
      <c r="AI341" s="5">
        <v>0.020949074074074075</v>
      </c>
      <c r="AJ341" s="5"/>
      <c r="AK341" s="8">
        <v>0.023171296296296297</v>
      </c>
    </row>
    <row r="342" spans="1:37" ht="12.75">
      <c r="A342" s="7">
        <v>340</v>
      </c>
      <c r="B342" s="40" t="s">
        <v>132</v>
      </c>
      <c r="C342" s="37"/>
      <c r="D342" s="11">
        <v>1</v>
      </c>
      <c r="E342" s="8">
        <v>0.029166666666666664</v>
      </c>
      <c r="F342" s="25"/>
      <c r="G342" s="5"/>
      <c r="H342" s="5"/>
      <c r="I342" s="5"/>
      <c r="J342" s="5"/>
      <c r="K342" s="5">
        <v>0.029166666666666664</v>
      </c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  <c r="AF342" s="5"/>
      <c r="AG342" s="5"/>
      <c r="AH342" s="5"/>
      <c r="AI342" s="5"/>
      <c r="AJ342" s="5"/>
      <c r="AK342" s="8"/>
    </row>
    <row r="343" spans="1:37" ht="12.75">
      <c r="A343" s="7">
        <v>341</v>
      </c>
      <c r="B343" s="45" t="s">
        <v>133</v>
      </c>
      <c r="C343" s="37"/>
      <c r="D343" s="11">
        <v>1</v>
      </c>
      <c r="E343" s="8">
        <v>0.029166666666666664</v>
      </c>
      <c r="F343" s="25"/>
      <c r="G343" s="5"/>
      <c r="H343" s="5"/>
      <c r="I343" s="5"/>
      <c r="J343" s="5"/>
      <c r="K343" s="5">
        <v>0.029166666666666664</v>
      </c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5"/>
      <c r="AH343" s="5"/>
      <c r="AI343" s="5"/>
      <c r="AJ343" s="5"/>
      <c r="AK343" s="8"/>
    </row>
    <row r="344" spans="1:37" ht="12.75">
      <c r="A344" s="7">
        <v>342</v>
      </c>
      <c r="B344" s="40" t="s">
        <v>520</v>
      </c>
      <c r="C344" s="37"/>
      <c r="D344" s="11">
        <v>2</v>
      </c>
      <c r="E344" s="8">
        <v>0.017905092592592594</v>
      </c>
      <c r="F344" s="2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  <c r="AF344" s="5"/>
      <c r="AG344" s="5"/>
      <c r="AH344" s="5"/>
      <c r="AI344" s="5">
        <v>0.017905092592592594</v>
      </c>
      <c r="AJ344" s="5"/>
      <c r="AK344" s="8">
        <v>0.018368055555555554</v>
      </c>
    </row>
    <row r="345" spans="1:37" ht="12.75">
      <c r="A345" s="7">
        <v>343</v>
      </c>
      <c r="B345" s="40" t="s">
        <v>134</v>
      </c>
      <c r="C345" s="37"/>
      <c r="D345" s="11">
        <v>1</v>
      </c>
      <c r="E345" s="8">
        <v>0.017592592592592594</v>
      </c>
      <c r="F345" s="25"/>
      <c r="G345" s="5"/>
      <c r="H345" s="5"/>
      <c r="I345" s="5"/>
      <c r="J345" s="5"/>
      <c r="K345" s="5"/>
      <c r="L345" s="5">
        <v>0.017592592592592594</v>
      </c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  <c r="AF345" s="5"/>
      <c r="AG345" s="5"/>
      <c r="AH345" s="5"/>
      <c r="AI345" s="5"/>
      <c r="AJ345" s="5"/>
      <c r="AK345" s="8"/>
    </row>
    <row r="346" spans="1:37" ht="12.75">
      <c r="A346" s="7">
        <v>344</v>
      </c>
      <c r="B346" s="39" t="s">
        <v>545</v>
      </c>
      <c r="C346" s="37"/>
      <c r="D346" s="11">
        <v>2</v>
      </c>
      <c r="E346" s="8">
        <v>0.021180555555555553</v>
      </c>
      <c r="F346" s="2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  <c r="AF346" s="5"/>
      <c r="AG346" s="5"/>
      <c r="AH346" s="5"/>
      <c r="AI346" s="5"/>
      <c r="AJ346" s="5">
        <v>0.02224537037037037</v>
      </c>
      <c r="AK346" s="8">
        <v>0.021180555555555553</v>
      </c>
    </row>
    <row r="347" spans="1:37" ht="12.75">
      <c r="A347" s="7">
        <v>345</v>
      </c>
      <c r="B347" s="40" t="s">
        <v>135</v>
      </c>
      <c r="C347" s="37"/>
      <c r="D347" s="11">
        <v>1</v>
      </c>
      <c r="E347" s="8">
        <v>0.022152777777777775</v>
      </c>
      <c r="F347" s="25"/>
      <c r="G347" s="5"/>
      <c r="H347" s="5"/>
      <c r="I347" s="5"/>
      <c r="J347" s="5"/>
      <c r="K347" s="5">
        <v>0.022152777777777775</v>
      </c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  <c r="AF347" s="5"/>
      <c r="AG347" s="5"/>
      <c r="AH347" s="5"/>
      <c r="AI347" s="5"/>
      <c r="AJ347" s="5"/>
      <c r="AK347" s="8"/>
    </row>
    <row r="348" spans="1:37" ht="12.75">
      <c r="A348" s="7">
        <v>346</v>
      </c>
      <c r="B348" s="39" t="s">
        <v>541</v>
      </c>
      <c r="C348" s="37"/>
      <c r="D348" s="11">
        <v>2</v>
      </c>
      <c r="E348" s="8">
        <v>0.01806712962962963</v>
      </c>
      <c r="F348" s="2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  <c r="AF348" s="5"/>
      <c r="AG348" s="5"/>
      <c r="AH348" s="5"/>
      <c r="AI348" s="5"/>
      <c r="AJ348" s="5">
        <v>0.018229166666666668</v>
      </c>
      <c r="AK348" s="8">
        <v>0.01806712962962963</v>
      </c>
    </row>
    <row r="349" spans="1:37" ht="12.75">
      <c r="A349" s="7">
        <v>347</v>
      </c>
      <c r="B349" s="40" t="s">
        <v>290</v>
      </c>
      <c r="C349" s="37">
        <v>1982</v>
      </c>
      <c r="D349" s="11">
        <v>1</v>
      </c>
      <c r="E349" s="8">
        <v>0.017326388888888888</v>
      </c>
      <c r="F349" s="2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>
        <v>0.017326388888888888</v>
      </c>
      <c r="Y349" s="5"/>
      <c r="Z349" s="5"/>
      <c r="AA349" s="5"/>
      <c r="AB349" s="5"/>
      <c r="AC349" s="5"/>
      <c r="AD349" s="5"/>
      <c r="AE349" s="5"/>
      <c r="AF349" s="5"/>
      <c r="AG349" s="5"/>
      <c r="AH349" s="5"/>
      <c r="AI349" s="5"/>
      <c r="AJ349" s="5"/>
      <c r="AK349" s="8"/>
    </row>
    <row r="350" spans="1:37" ht="12.75">
      <c r="A350" s="7">
        <v>348</v>
      </c>
      <c r="B350" s="40" t="s">
        <v>238</v>
      </c>
      <c r="C350" s="37">
        <v>1966</v>
      </c>
      <c r="D350" s="11">
        <v>1</v>
      </c>
      <c r="E350" s="8">
        <v>0.017719907407407406</v>
      </c>
      <c r="F350" s="2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>
        <v>0.017719907407407406</v>
      </c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5"/>
      <c r="AI350" s="5"/>
      <c r="AJ350" s="5"/>
      <c r="AK350" s="8"/>
    </row>
    <row r="351" spans="1:37" ht="12.75">
      <c r="A351" s="7">
        <v>349</v>
      </c>
      <c r="B351" s="45" t="s">
        <v>136</v>
      </c>
      <c r="C351" s="37">
        <v>1971</v>
      </c>
      <c r="D351" s="11">
        <v>1</v>
      </c>
      <c r="E351" s="8">
        <v>0.02431712962962963</v>
      </c>
      <c r="F351" s="25"/>
      <c r="G351" s="5"/>
      <c r="H351" s="5"/>
      <c r="I351" s="5">
        <v>0.02431712962962963</v>
      </c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  <c r="AH351" s="5"/>
      <c r="AI351" s="5"/>
      <c r="AJ351" s="5"/>
      <c r="AK351" s="8"/>
    </row>
    <row r="352" spans="1:37" ht="12.75">
      <c r="A352" s="7">
        <v>350</v>
      </c>
      <c r="B352" s="45" t="s">
        <v>137</v>
      </c>
      <c r="C352" s="37">
        <v>1971</v>
      </c>
      <c r="D352" s="11">
        <v>2</v>
      </c>
      <c r="E352" s="8">
        <v>0.021782407407407407</v>
      </c>
      <c r="F352" s="25"/>
      <c r="G352" s="5"/>
      <c r="H352" s="5"/>
      <c r="I352" s="5">
        <v>0.023715277777777776</v>
      </c>
      <c r="J352" s="5"/>
      <c r="K352" s="5"/>
      <c r="L352" s="5">
        <v>0.021782407407407407</v>
      </c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  <c r="AH352" s="5"/>
      <c r="AI352" s="5"/>
      <c r="AJ352" s="5"/>
      <c r="AK352" s="8"/>
    </row>
    <row r="353" spans="1:37" ht="12.75">
      <c r="A353" s="7">
        <v>351</v>
      </c>
      <c r="B353" s="40" t="s">
        <v>352</v>
      </c>
      <c r="C353" s="37">
        <v>1948</v>
      </c>
      <c r="D353" s="11">
        <v>1</v>
      </c>
      <c r="E353" s="8">
        <v>0.021168981481481483</v>
      </c>
      <c r="F353" s="2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>
        <v>0.021168981481481483</v>
      </c>
      <c r="AA353" s="5"/>
      <c r="AB353" s="5"/>
      <c r="AC353" s="5"/>
      <c r="AD353" s="5"/>
      <c r="AE353" s="5"/>
      <c r="AF353" s="5"/>
      <c r="AG353" s="5"/>
      <c r="AH353" s="5"/>
      <c r="AI353" s="5"/>
      <c r="AJ353" s="5"/>
      <c r="AK353" s="8"/>
    </row>
    <row r="354" spans="1:37" ht="12.75">
      <c r="A354" s="7">
        <v>352</v>
      </c>
      <c r="B354" s="40" t="s">
        <v>231</v>
      </c>
      <c r="C354" s="37">
        <v>1975</v>
      </c>
      <c r="D354" s="11">
        <v>1</v>
      </c>
      <c r="E354" s="8">
        <v>0.015844907407407408</v>
      </c>
      <c r="F354" s="2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>
        <v>0.015844907407407408</v>
      </c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  <c r="AH354" s="5"/>
      <c r="AI354" s="5"/>
      <c r="AJ354" s="5"/>
      <c r="AK354" s="8"/>
    </row>
    <row r="355" spans="1:37" ht="12.75">
      <c r="A355" s="7">
        <v>353</v>
      </c>
      <c r="B355" s="40" t="s">
        <v>385</v>
      </c>
      <c r="C355" s="37">
        <v>1961</v>
      </c>
      <c r="D355" s="11">
        <v>1</v>
      </c>
      <c r="E355" s="8">
        <v>0.020358796296296295</v>
      </c>
      <c r="F355" s="2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>
        <v>0.020358796296296295</v>
      </c>
      <c r="AD355" s="5"/>
      <c r="AE355" s="5"/>
      <c r="AF355" s="5"/>
      <c r="AG355" s="5"/>
      <c r="AH355" s="5"/>
      <c r="AI355" s="5"/>
      <c r="AJ355" s="5"/>
      <c r="AK355" s="8"/>
    </row>
    <row r="356" spans="1:37" ht="12.75">
      <c r="A356" s="7">
        <v>354</v>
      </c>
      <c r="B356" s="45" t="s">
        <v>357</v>
      </c>
      <c r="C356" s="37">
        <v>1986</v>
      </c>
      <c r="D356" s="11">
        <v>4</v>
      </c>
      <c r="E356" s="8">
        <v>0.01925925925925926</v>
      </c>
      <c r="F356" s="2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>
        <v>0.021875</v>
      </c>
      <c r="AA356" s="5">
        <v>0.019814814814814816</v>
      </c>
      <c r="AB356" s="5">
        <v>0.019467592592592595</v>
      </c>
      <c r="AC356" s="5">
        <v>0.01925925925925926</v>
      </c>
      <c r="AD356" s="5"/>
      <c r="AE356" s="5"/>
      <c r="AF356" s="5"/>
      <c r="AG356" s="5"/>
      <c r="AH356" s="5"/>
      <c r="AI356" s="5"/>
      <c r="AJ356" s="5"/>
      <c r="AK356" s="8"/>
    </row>
    <row r="357" spans="1:37" ht="12.75">
      <c r="A357" s="7">
        <v>355</v>
      </c>
      <c r="B357" s="45" t="s">
        <v>414</v>
      </c>
      <c r="C357" s="37">
        <v>1991</v>
      </c>
      <c r="D357" s="11">
        <v>1</v>
      </c>
      <c r="E357" s="8">
        <v>0.025555555555555554</v>
      </c>
      <c r="F357" s="2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>
        <v>0.025555555555555554</v>
      </c>
      <c r="AE357" s="5"/>
      <c r="AF357" s="5"/>
      <c r="AG357" s="5"/>
      <c r="AH357" s="5"/>
      <c r="AI357" s="5"/>
      <c r="AJ357" s="5"/>
      <c r="AK357" s="8"/>
    </row>
    <row r="358" spans="1:37" ht="12.75">
      <c r="A358" s="7">
        <v>356</v>
      </c>
      <c r="B358" s="40" t="s">
        <v>138</v>
      </c>
      <c r="C358" s="37"/>
      <c r="D358" s="11">
        <v>1</v>
      </c>
      <c r="E358" s="8">
        <v>0.026377314814814815</v>
      </c>
      <c r="F358" s="25"/>
      <c r="G358" s="5"/>
      <c r="H358" s="5"/>
      <c r="I358" s="5"/>
      <c r="J358" s="5">
        <v>0.026377314814814815</v>
      </c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  <c r="AF358" s="5"/>
      <c r="AG358" s="5"/>
      <c r="AH358" s="5"/>
      <c r="AI358" s="5"/>
      <c r="AJ358" s="5"/>
      <c r="AK358" s="8"/>
    </row>
    <row r="359" spans="1:37" ht="12.75">
      <c r="A359" s="7">
        <v>357</v>
      </c>
      <c r="B359" s="40" t="s">
        <v>233</v>
      </c>
      <c r="C359" s="37">
        <v>1977</v>
      </c>
      <c r="D359" s="11">
        <v>1</v>
      </c>
      <c r="E359" s="8">
        <v>0.018310185185185186</v>
      </c>
      <c r="F359" s="2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>
        <v>0.018310185185185186</v>
      </c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5"/>
      <c r="AG359" s="5"/>
      <c r="AH359" s="5"/>
      <c r="AI359" s="5"/>
      <c r="AJ359" s="5"/>
      <c r="AK359" s="8"/>
    </row>
    <row r="360" spans="1:37" ht="12.75">
      <c r="A360" s="7">
        <v>358</v>
      </c>
      <c r="B360" s="39" t="s">
        <v>549</v>
      </c>
      <c r="C360" s="37"/>
      <c r="D360" s="11">
        <v>1</v>
      </c>
      <c r="E360" s="8">
        <v>0.024895833333333336</v>
      </c>
      <c r="F360" s="2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  <c r="AF360" s="5"/>
      <c r="AG360" s="5"/>
      <c r="AH360" s="5"/>
      <c r="AI360" s="5"/>
      <c r="AJ360" s="5">
        <v>0.024895833333333336</v>
      </c>
      <c r="AK360" s="8"/>
    </row>
    <row r="361" spans="1:37" ht="12.75">
      <c r="A361" s="7">
        <v>359</v>
      </c>
      <c r="B361" s="40" t="s">
        <v>139</v>
      </c>
      <c r="C361" s="37"/>
      <c r="D361" s="11">
        <v>1</v>
      </c>
      <c r="E361" s="8">
        <v>0.02221064814814815</v>
      </c>
      <c r="F361" s="25"/>
      <c r="G361" s="5"/>
      <c r="H361" s="5"/>
      <c r="I361" s="5"/>
      <c r="J361" s="5"/>
      <c r="K361" s="5">
        <v>0.02221064814814815</v>
      </c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5"/>
      <c r="AG361" s="5"/>
      <c r="AH361" s="5"/>
      <c r="AI361" s="5"/>
      <c r="AJ361" s="5"/>
      <c r="AK361" s="8"/>
    </row>
    <row r="362" spans="1:37" ht="12.75">
      <c r="A362" s="7">
        <v>360</v>
      </c>
      <c r="B362" s="40" t="s">
        <v>252</v>
      </c>
      <c r="C362" s="37">
        <v>1981</v>
      </c>
      <c r="D362" s="11">
        <v>2</v>
      </c>
      <c r="E362" s="8">
        <v>0.015011574074074075</v>
      </c>
      <c r="F362" s="2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>
        <v>0.016203703703703703</v>
      </c>
      <c r="W362" s="5"/>
      <c r="X362" s="5">
        <v>0.015011574074074075</v>
      </c>
      <c r="Y362" s="5"/>
      <c r="Z362" s="5"/>
      <c r="AA362" s="5"/>
      <c r="AB362" s="5"/>
      <c r="AC362" s="5"/>
      <c r="AD362" s="5"/>
      <c r="AE362" s="5"/>
      <c r="AF362" s="5"/>
      <c r="AG362" s="5"/>
      <c r="AH362" s="5"/>
      <c r="AI362" s="5"/>
      <c r="AJ362" s="5"/>
      <c r="AK362" s="8"/>
    </row>
    <row r="363" spans="1:37" ht="12.75">
      <c r="A363" s="7">
        <v>361</v>
      </c>
      <c r="B363" s="40" t="s">
        <v>140</v>
      </c>
      <c r="C363" s="37">
        <v>1954</v>
      </c>
      <c r="D363" s="11">
        <v>18</v>
      </c>
      <c r="E363" s="8">
        <v>0.015243055555555557</v>
      </c>
      <c r="F363" s="25"/>
      <c r="G363" s="5"/>
      <c r="H363" s="5"/>
      <c r="I363" s="5"/>
      <c r="J363" s="5">
        <v>0.017326388888888888</v>
      </c>
      <c r="K363" s="5">
        <v>0.015555555555555553</v>
      </c>
      <c r="L363" s="5">
        <v>0.01525462962962963</v>
      </c>
      <c r="M363" s="5"/>
      <c r="N363" s="5">
        <v>0.015613425925925926</v>
      </c>
      <c r="O363" s="5">
        <v>0.01611111111111111</v>
      </c>
      <c r="P363" s="5">
        <v>0.015243055555555557</v>
      </c>
      <c r="Q363" s="5"/>
      <c r="R363" s="5">
        <v>0.01564814814814815</v>
      </c>
      <c r="S363" s="5">
        <v>0.015462962962962963</v>
      </c>
      <c r="T363" s="5">
        <v>0.015578703703703704</v>
      </c>
      <c r="U363" s="5">
        <v>0.015590277777777778</v>
      </c>
      <c r="V363" s="5">
        <v>0.015659722222222224</v>
      </c>
      <c r="W363" s="5">
        <v>0.01579861111111111</v>
      </c>
      <c r="X363" s="5"/>
      <c r="Y363" s="5">
        <v>0.016400462962962964</v>
      </c>
      <c r="Z363" s="5">
        <v>0.016203703703703703</v>
      </c>
      <c r="AA363" s="5">
        <v>0.01613425925925926</v>
      </c>
      <c r="AB363" s="5">
        <v>0.01783564814814815</v>
      </c>
      <c r="AC363" s="5">
        <v>0.01642361111111111</v>
      </c>
      <c r="AD363" s="5"/>
      <c r="AE363" s="5">
        <v>0.018831018518518518</v>
      </c>
      <c r="AF363" s="5"/>
      <c r="AG363" s="5"/>
      <c r="AH363" s="5"/>
      <c r="AI363" s="5"/>
      <c r="AJ363" s="5"/>
      <c r="AK363" s="8"/>
    </row>
    <row r="364" spans="1:37" ht="12.75">
      <c r="A364" s="7">
        <v>362</v>
      </c>
      <c r="B364" s="40" t="s">
        <v>141</v>
      </c>
      <c r="C364" s="37">
        <v>1968</v>
      </c>
      <c r="D364" s="11">
        <v>2</v>
      </c>
      <c r="E364" s="8">
        <v>0.01734953703703704</v>
      </c>
      <c r="F364" s="25"/>
      <c r="G364" s="5"/>
      <c r="H364" s="5"/>
      <c r="I364" s="5"/>
      <c r="J364" s="5">
        <v>0.029247685185185186</v>
      </c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>
        <v>0.01734953703703704</v>
      </c>
      <c r="AA364" s="5"/>
      <c r="AB364" s="5"/>
      <c r="AC364" s="5"/>
      <c r="AD364" s="5"/>
      <c r="AE364" s="5"/>
      <c r="AF364" s="5"/>
      <c r="AG364" s="5"/>
      <c r="AH364" s="5"/>
      <c r="AI364" s="5"/>
      <c r="AJ364" s="5"/>
      <c r="AK364" s="8"/>
    </row>
    <row r="365" spans="1:37" ht="12.75">
      <c r="A365" s="7">
        <v>363</v>
      </c>
      <c r="B365" s="45" t="s">
        <v>330</v>
      </c>
      <c r="C365" s="37">
        <v>1970</v>
      </c>
      <c r="D365" s="11">
        <v>2</v>
      </c>
      <c r="E365" s="8">
        <v>0.02560185185185185</v>
      </c>
      <c r="F365" s="2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>
        <v>0.026736111111111113</v>
      </c>
      <c r="Z365" s="5">
        <v>0.02560185185185185</v>
      </c>
      <c r="AA365" s="5"/>
      <c r="AB365" s="5"/>
      <c r="AC365" s="5"/>
      <c r="AD365" s="5"/>
      <c r="AE365" s="5"/>
      <c r="AF365" s="5"/>
      <c r="AG365" s="5"/>
      <c r="AH365" s="5"/>
      <c r="AI365" s="5"/>
      <c r="AJ365" s="5"/>
      <c r="AK365" s="8"/>
    </row>
    <row r="366" spans="1:37" ht="12.75">
      <c r="A366" s="7">
        <v>364</v>
      </c>
      <c r="B366" s="45" t="s">
        <v>285</v>
      </c>
      <c r="C366" s="37">
        <v>1980</v>
      </c>
      <c r="D366" s="11">
        <v>1</v>
      </c>
      <c r="E366" s="8">
        <v>0.029131944444444446</v>
      </c>
      <c r="F366" s="2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>
        <v>0.029131944444444446</v>
      </c>
      <c r="X366" s="5"/>
      <c r="Y366" s="5"/>
      <c r="Z366" s="5"/>
      <c r="AA366" s="5"/>
      <c r="AB366" s="5"/>
      <c r="AC366" s="5"/>
      <c r="AD366" s="5"/>
      <c r="AE366" s="5"/>
      <c r="AF366" s="5"/>
      <c r="AG366" s="5"/>
      <c r="AH366" s="5"/>
      <c r="AI366" s="5"/>
      <c r="AJ366" s="5"/>
      <c r="AK366" s="8"/>
    </row>
    <row r="367" spans="1:37" ht="12.75">
      <c r="A367" s="7">
        <v>365</v>
      </c>
      <c r="B367" s="40" t="s">
        <v>234</v>
      </c>
      <c r="C367" s="37">
        <v>1973</v>
      </c>
      <c r="D367" s="11">
        <v>3</v>
      </c>
      <c r="E367" s="8">
        <v>0.018032407407407407</v>
      </c>
      <c r="F367" s="2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>
        <v>0.018425925925925925</v>
      </c>
      <c r="V367" s="5"/>
      <c r="W367" s="5">
        <v>0.018032407407407407</v>
      </c>
      <c r="X367" s="5"/>
      <c r="Y367" s="5"/>
      <c r="Z367" s="5">
        <v>0.019641203703703706</v>
      </c>
      <c r="AA367" s="5"/>
      <c r="AB367" s="5"/>
      <c r="AC367" s="5"/>
      <c r="AD367" s="5"/>
      <c r="AE367" s="5"/>
      <c r="AF367" s="5"/>
      <c r="AG367" s="5"/>
      <c r="AH367" s="5"/>
      <c r="AI367" s="5"/>
      <c r="AJ367" s="5"/>
      <c r="AK367" s="8"/>
    </row>
    <row r="368" spans="1:37" ht="12.75">
      <c r="A368" s="7">
        <v>366</v>
      </c>
      <c r="B368" s="40" t="s">
        <v>395</v>
      </c>
      <c r="C368" s="37">
        <v>1976</v>
      </c>
      <c r="D368" s="11">
        <v>3</v>
      </c>
      <c r="E368" s="8">
        <v>0.016319444444444445</v>
      </c>
      <c r="F368" s="2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>
        <v>0.016319444444444445</v>
      </c>
      <c r="AD368" s="5">
        <v>0.01765046296296296</v>
      </c>
      <c r="AE368" s="5"/>
      <c r="AF368" s="5">
        <v>0.016898148148148148</v>
      </c>
      <c r="AG368" s="5"/>
      <c r="AH368" s="5"/>
      <c r="AI368" s="5"/>
      <c r="AJ368" s="5"/>
      <c r="AK368" s="8"/>
    </row>
    <row r="369" spans="1:37" ht="12.75">
      <c r="A369" s="7">
        <v>367</v>
      </c>
      <c r="B369" s="40" t="s">
        <v>396</v>
      </c>
      <c r="C369" s="37">
        <v>1968</v>
      </c>
      <c r="D369" s="11">
        <v>8</v>
      </c>
      <c r="E369" s="8">
        <v>0.018090277777777778</v>
      </c>
      <c r="F369" s="2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>
        <v>0.018090277777777778</v>
      </c>
      <c r="AE369" s="5">
        <v>0.018113425925925925</v>
      </c>
      <c r="AF369" s="5">
        <v>0.01840277777777778</v>
      </c>
      <c r="AG369" s="5">
        <v>0.01982638888888889</v>
      </c>
      <c r="AH369" s="5">
        <v>0.01892361111111111</v>
      </c>
      <c r="AI369" s="5">
        <v>0.018784722222222223</v>
      </c>
      <c r="AJ369" s="5">
        <v>0.018391203703703705</v>
      </c>
      <c r="AK369" s="8">
        <v>0.019108796296296294</v>
      </c>
    </row>
    <row r="370" spans="1:37" ht="12.75">
      <c r="A370" s="7">
        <v>368</v>
      </c>
      <c r="B370" s="40" t="s">
        <v>142</v>
      </c>
      <c r="C370" s="37">
        <v>1976</v>
      </c>
      <c r="D370" s="11">
        <v>1</v>
      </c>
      <c r="E370" s="8">
        <v>0.016319444444444445</v>
      </c>
      <c r="F370" s="2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>
        <v>0.016319444444444445</v>
      </c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5"/>
      <c r="AF370" s="5"/>
      <c r="AG370" s="5"/>
      <c r="AH370" s="5"/>
      <c r="AI370" s="5"/>
      <c r="AJ370" s="5"/>
      <c r="AK370" s="8"/>
    </row>
    <row r="371" spans="1:37" ht="12.75">
      <c r="A371" s="7">
        <v>369</v>
      </c>
      <c r="B371" s="40" t="s">
        <v>143</v>
      </c>
      <c r="C371" s="37"/>
      <c r="D371" s="11">
        <v>1</v>
      </c>
      <c r="E371" s="8">
        <v>0.017152777777777777</v>
      </c>
      <c r="F371" s="25"/>
      <c r="G371" s="5"/>
      <c r="H371" s="5"/>
      <c r="I371" s="5"/>
      <c r="J371" s="5"/>
      <c r="K371" s="5">
        <v>0.017152777777777777</v>
      </c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  <c r="AF371" s="5"/>
      <c r="AG371" s="5"/>
      <c r="AH371" s="5"/>
      <c r="AI371" s="5"/>
      <c r="AJ371" s="5"/>
      <c r="AK371" s="8"/>
    </row>
    <row r="372" spans="1:37" ht="12.75">
      <c r="A372" s="7">
        <v>370</v>
      </c>
      <c r="B372" s="40" t="s">
        <v>273</v>
      </c>
      <c r="C372" s="37">
        <v>1968</v>
      </c>
      <c r="D372" s="11">
        <v>8</v>
      </c>
      <c r="E372" s="8">
        <v>0.01667824074074074</v>
      </c>
      <c r="F372" s="2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>
        <v>0.01699074074074074</v>
      </c>
      <c r="X372" s="5">
        <v>0.01741898148148148</v>
      </c>
      <c r="Y372" s="5">
        <v>0.018252314814814815</v>
      </c>
      <c r="Z372" s="5">
        <v>0.024120370370370372</v>
      </c>
      <c r="AA372" s="5"/>
      <c r="AB372" s="5"/>
      <c r="AC372" s="5"/>
      <c r="AD372" s="5"/>
      <c r="AE372" s="5"/>
      <c r="AF372" s="5">
        <v>0.01667824074074074</v>
      </c>
      <c r="AG372" s="5">
        <v>0.018472222222222223</v>
      </c>
      <c r="AH372" s="5">
        <v>0.017858796296296296</v>
      </c>
      <c r="AI372" s="5">
        <v>0.018333333333333333</v>
      </c>
      <c r="AJ372" s="5"/>
      <c r="AK372" s="8"/>
    </row>
    <row r="373" spans="1:37" ht="12.75">
      <c r="A373" s="7">
        <v>371</v>
      </c>
      <c r="B373" s="40" t="s">
        <v>397</v>
      </c>
      <c r="C373" s="37">
        <v>1977</v>
      </c>
      <c r="D373" s="11">
        <v>1</v>
      </c>
      <c r="E373" s="8">
        <v>0.01947916666666667</v>
      </c>
      <c r="F373" s="2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>
        <v>0.01947916666666667</v>
      </c>
      <c r="AE373" s="5"/>
      <c r="AF373" s="5"/>
      <c r="AG373" s="5"/>
      <c r="AH373" s="5"/>
      <c r="AI373" s="5"/>
      <c r="AJ373" s="5"/>
      <c r="AK373" s="8"/>
    </row>
    <row r="374" spans="1:37" ht="12.75">
      <c r="A374" s="7">
        <v>372</v>
      </c>
      <c r="B374" s="40" t="s">
        <v>144</v>
      </c>
      <c r="C374" s="37"/>
      <c r="D374" s="11">
        <v>2</v>
      </c>
      <c r="E374" s="8">
        <v>0.018622685185185183</v>
      </c>
      <c r="F374" s="25"/>
      <c r="G374" s="5"/>
      <c r="H374" s="5"/>
      <c r="I374" s="5"/>
      <c r="J374" s="5">
        <v>0.018622685185185183</v>
      </c>
      <c r="K374" s="5">
        <v>0.02037037037037037</v>
      </c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5"/>
      <c r="AF374" s="5"/>
      <c r="AG374" s="5"/>
      <c r="AH374" s="5"/>
      <c r="AI374" s="5"/>
      <c r="AJ374" s="5"/>
      <c r="AK374" s="8"/>
    </row>
    <row r="375" spans="1:37" ht="12.75">
      <c r="A375" s="7">
        <v>373</v>
      </c>
      <c r="B375" s="45" t="s">
        <v>303</v>
      </c>
      <c r="C375" s="37">
        <v>1986</v>
      </c>
      <c r="D375" s="11">
        <v>1</v>
      </c>
      <c r="E375" s="8">
        <v>0.02398148148148148</v>
      </c>
      <c r="F375" s="2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>
        <v>0.02398148148148148</v>
      </c>
      <c r="Y375" s="5"/>
      <c r="Z375" s="5"/>
      <c r="AA375" s="5"/>
      <c r="AB375" s="5"/>
      <c r="AC375" s="5"/>
      <c r="AD375" s="5"/>
      <c r="AE375" s="5"/>
      <c r="AF375" s="5"/>
      <c r="AG375" s="5"/>
      <c r="AH375" s="5"/>
      <c r="AI375" s="5"/>
      <c r="AJ375" s="5"/>
      <c r="AK375" s="8"/>
    </row>
    <row r="376" spans="1:37" ht="12.75">
      <c r="A376" s="7">
        <v>374</v>
      </c>
      <c r="B376" s="40" t="s">
        <v>442</v>
      </c>
      <c r="C376" s="37">
        <v>1974</v>
      </c>
      <c r="D376" s="11">
        <v>2</v>
      </c>
      <c r="E376" s="8">
        <v>0.024641203703703703</v>
      </c>
      <c r="F376" s="2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>
        <v>0.024861111111111108</v>
      </c>
      <c r="AF376" s="5"/>
      <c r="AG376" s="5"/>
      <c r="AH376" s="5"/>
      <c r="AI376" s="5"/>
      <c r="AJ376" s="5"/>
      <c r="AK376" s="8">
        <v>0.024641203703703703</v>
      </c>
    </row>
    <row r="377" spans="1:37" ht="12.75">
      <c r="A377" s="7">
        <v>375</v>
      </c>
      <c r="B377" s="45" t="s">
        <v>145</v>
      </c>
      <c r="C377" s="37">
        <v>1981</v>
      </c>
      <c r="D377" s="11">
        <v>1</v>
      </c>
      <c r="E377" s="8">
        <v>0.02091435185185185</v>
      </c>
      <c r="F377" s="2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>
        <v>0.02091435185185185</v>
      </c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  <c r="AF377" s="5"/>
      <c r="AG377" s="5"/>
      <c r="AH377" s="5"/>
      <c r="AI377" s="5"/>
      <c r="AJ377" s="5"/>
      <c r="AK377" s="8"/>
    </row>
    <row r="378" spans="1:37" ht="12.75">
      <c r="A378" s="7">
        <v>376</v>
      </c>
      <c r="B378" s="40" t="s">
        <v>294</v>
      </c>
      <c r="C378" s="37">
        <v>1963</v>
      </c>
      <c r="D378" s="11">
        <v>6</v>
      </c>
      <c r="E378" s="8">
        <v>0.016481481481481482</v>
      </c>
      <c r="F378" s="2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>
        <v>0.018530092592592595</v>
      </c>
      <c r="Y378" s="5"/>
      <c r="Z378" s="5"/>
      <c r="AA378" s="5"/>
      <c r="AB378" s="5">
        <v>0.01866898148148148</v>
      </c>
      <c r="AC378" s="5">
        <v>0.017604166666666667</v>
      </c>
      <c r="AD378" s="5">
        <v>0.017719907407407406</v>
      </c>
      <c r="AE378" s="5">
        <v>0.016481481481481482</v>
      </c>
      <c r="AF378" s="5">
        <v>0.017511574074074072</v>
      </c>
      <c r="AG378" s="5"/>
      <c r="AH378" s="5"/>
      <c r="AI378" s="5"/>
      <c r="AJ378" s="5"/>
      <c r="AK378" s="8"/>
    </row>
    <row r="379" spans="1:37" ht="12.75">
      <c r="A379" s="7">
        <v>377</v>
      </c>
      <c r="B379" s="40" t="s">
        <v>146</v>
      </c>
      <c r="C379" s="37"/>
      <c r="D379" s="11">
        <v>1</v>
      </c>
      <c r="E379" s="8">
        <v>0.01866898148148148</v>
      </c>
      <c r="F379" s="25"/>
      <c r="G379" s="5"/>
      <c r="H379" s="5">
        <v>0.01866898148148148</v>
      </c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  <c r="AF379" s="5"/>
      <c r="AG379" s="5"/>
      <c r="AH379" s="5"/>
      <c r="AI379" s="5"/>
      <c r="AJ379" s="5"/>
      <c r="AK379" s="8"/>
    </row>
    <row r="380" spans="1:37" ht="12.75">
      <c r="A380" s="7">
        <v>378</v>
      </c>
      <c r="B380" s="40" t="s">
        <v>342</v>
      </c>
      <c r="C380" s="37">
        <v>1980</v>
      </c>
      <c r="D380" s="11">
        <v>1</v>
      </c>
      <c r="E380" s="8">
        <v>0.01767361111111111</v>
      </c>
      <c r="F380" s="2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>
        <v>0.01767361111111111</v>
      </c>
      <c r="AA380" s="5"/>
      <c r="AB380" s="5"/>
      <c r="AC380" s="5"/>
      <c r="AD380" s="5"/>
      <c r="AE380" s="5"/>
      <c r="AF380" s="5"/>
      <c r="AG380" s="5"/>
      <c r="AH380" s="5"/>
      <c r="AI380" s="5"/>
      <c r="AJ380" s="5"/>
      <c r="AK380" s="8"/>
    </row>
    <row r="381" spans="1:37" ht="12.75">
      <c r="A381" s="7">
        <v>379</v>
      </c>
      <c r="B381" s="61" t="s">
        <v>575</v>
      </c>
      <c r="C381" s="37"/>
      <c r="D381" s="11">
        <v>1</v>
      </c>
      <c r="E381" s="8">
        <v>0.0250462962962963</v>
      </c>
      <c r="F381" s="2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/>
      <c r="AF381" s="5"/>
      <c r="AG381" s="5"/>
      <c r="AH381" s="5"/>
      <c r="AI381" s="5"/>
      <c r="AJ381" s="5">
        <v>0.0250462962962963</v>
      </c>
      <c r="AK381" s="8"/>
    </row>
    <row r="382" spans="1:37" ht="12.75">
      <c r="A382" s="7">
        <v>380</v>
      </c>
      <c r="B382" s="45" t="s">
        <v>408</v>
      </c>
      <c r="C382" s="37">
        <v>1993</v>
      </c>
      <c r="D382" s="11">
        <v>2</v>
      </c>
      <c r="E382" s="8">
        <v>0.023310185185185187</v>
      </c>
      <c r="F382" s="2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>
        <v>0.023310185185185187</v>
      </c>
      <c r="AE382" s="5">
        <v>0.02431712962962963</v>
      </c>
      <c r="AF382" s="5"/>
      <c r="AG382" s="5"/>
      <c r="AH382" s="5"/>
      <c r="AI382" s="5"/>
      <c r="AJ382" s="5"/>
      <c r="AK382" s="8"/>
    </row>
    <row r="383" spans="1:37" ht="12.75">
      <c r="A383" s="7">
        <v>381</v>
      </c>
      <c r="B383" s="45" t="s">
        <v>147</v>
      </c>
      <c r="C383" s="37">
        <v>1980</v>
      </c>
      <c r="D383" s="11">
        <v>2</v>
      </c>
      <c r="E383" s="8">
        <v>0.019594907407407405</v>
      </c>
      <c r="F383" s="2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>
        <v>0.019594907407407405</v>
      </c>
      <c r="U383" s="5">
        <v>0.02054398148148148</v>
      </c>
      <c r="V383" s="5"/>
      <c r="W383" s="5"/>
      <c r="X383" s="5"/>
      <c r="Y383" s="5"/>
      <c r="Z383" s="5"/>
      <c r="AA383" s="5"/>
      <c r="AB383" s="5"/>
      <c r="AC383" s="5"/>
      <c r="AD383" s="5"/>
      <c r="AE383" s="5"/>
      <c r="AF383" s="5"/>
      <c r="AG383" s="5"/>
      <c r="AH383" s="5"/>
      <c r="AI383" s="5"/>
      <c r="AJ383" s="5"/>
      <c r="AK383" s="8"/>
    </row>
    <row r="384" spans="1:37" ht="12.75">
      <c r="A384" s="7">
        <v>382</v>
      </c>
      <c r="B384" s="40" t="s">
        <v>148</v>
      </c>
      <c r="C384" s="37">
        <v>1978</v>
      </c>
      <c r="D384" s="11">
        <v>1</v>
      </c>
      <c r="E384" s="8">
        <v>0.01747685185185185</v>
      </c>
      <c r="F384" s="2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>
        <v>0.01747685185185185</v>
      </c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  <c r="AF384" s="5"/>
      <c r="AG384" s="5"/>
      <c r="AH384" s="5"/>
      <c r="AI384" s="5"/>
      <c r="AJ384" s="5"/>
      <c r="AK384" s="8"/>
    </row>
    <row r="385" spans="1:37" ht="12.75">
      <c r="A385" s="7">
        <v>383</v>
      </c>
      <c r="B385" s="40" t="s">
        <v>254</v>
      </c>
      <c r="C385" s="37">
        <v>1984</v>
      </c>
      <c r="D385" s="11">
        <v>2</v>
      </c>
      <c r="E385" s="8">
        <v>0.01840277777777778</v>
      </c>
      <c r="F385" s="2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>
        <v>0.02090277777777778</v>
      </c>
      <c r="W385" s="5">
        <v>0.01840277777777778</v>
      </c>
      <c r="X385" s="5"/>
      <c r="Y385" s="5"/>
      <c r="Z385" s="5"/>
      <c r="AA385" s="5"/>
      <c r="AB385" s="5"/>
      <c r="AC385" s="5"/>
      <c r="AD385" s="5"/>
      <c r="AE385" s="5"/>
      <c r="AF385" s="5"/>
      <c r="AG385" s="5"/>
      <c r="AH385" s="5"/>
      <c r="AI385" s="5"/>
      <c r="AJ385" s="5"/>
      <c r="AK385" s="8"/>
    </row>
    <row r="386" spans="1:37" ht="12.75">
      <c r="A386" s="7">
        <v>384</v>
      </c>
      <c r="B386" s="40" t="s">
        <v>149</v>
      </c>
      <c r="C386" s="37">
        <v>1981</v>
      </c>
      <c r="D386" s="11">
        <v>2</v>
      </c>
      <c r="E386" s="8">
        <v>0.016006944444444445</v>
      </c>
      <c r="F386" s="2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>
        <v>0.01810185185185185</v>
      </c>
      <c r="T386" s="5"/>
      <c r="U386" s="5">
        <v>0.016006944444444445</v>
      </c>
      <c r="V386" s="5"/>
      <c r="W386" s="5"/>
      <c r="X386" s="5"/>
      <c r="Y386" s="5"/>
      <c r="Z386" s="5"/>
      <c r="AA386" s="5"/>
      <c r="AB386" s="5"/>
      <c r="AC386" s="5"/>
      <c r="AD386" s="5"/>
      <c r="AE386" s="5"/>
      <c r="AF386" s="5"/>
      <c r="AG386" s="5"/>
      <c r="AH386" s="5"/>
      <c r="AI386" s="5"/>
      <c r="AJ386" s="5"/>
      <c r="AK386" s="8"/>
    </row>
    <row r="387" spans="1:37" ht="12.75">
      <c r="A387" s="7">
        <v>385</v>
      </c>
      <c r="B387" s="40" t="s">
        <v>597</v>
      </c>
      <c r="C387" s="37"/>
      <c r="D387" s="11">
        <v>1</v>
      </c>
      <c r="E387" s="8">
        <v>0.017361111111111112</v>
      </c>
      <c r="F387" s="2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5"/>
      <c r="AF387" s="5"/>
      <c r="AG387" s="5"/>
      <c r="AH387" s="5"/>
      <c r="AI387" s="5"/>
      <c r="AJ387" s="5"/>
      <c r="AK387" s="8">
        <v>0.017361111111111112</v>
      </c>
    </row>
    <row r="388" spans="1:37" ht="12.75">
      <c r="A388" s="7">
        <v>386</v>
      </c>
      <c r="B388" s="40" t="s">
        <v>150</v>
      </c>
      <c r="C388" s="37"/>
      <c r="D388" s="11">
        <v>2</v>
      </c>
      <c r="E388" s="8">
        <v>0.01912037037037037</v>
      </c>
      <c r="F388" s="25"/>
      <c r="G388" s="5"/>
      <c r="H388" s="5"/>
      <c r="I388" s="5"/>
      <c r="J388" s="5">
        <v>0.01912037037037037</v>
      </c>
      <c r="K388" s="5"/>
      <c r="L388" s="5"/>
      <c r="M388" s="5">
        <v>0.022048611111111113</v>
      </c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  <c r="AE388" s="5"/>
      <c r="AF388" s="5"/>
      <c r="AG388" s="5"/>
      <c r="AH388" s="5"/>
      <c r="AI388" s="5"/>
      <c r="AJ388" s="5"/>
      <c r="AK388" s="8"/>
    </row>
    <row r="389" spans="1:37" ht="12.75">
      <c r="A389" s="7">
        <v>387</v>
      </c>
      <c r="B389" s="40" t="s">
        <v>150</v>
      </c>
      <c r="C389" s="37"/>
      <c r="D389" s="11">
        <v>1</v>
      </c>
      <c r="E389" s="8">
        <v>0.0250462962962963</v>
      </c>
      <c r="F389" s="2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  <c r="AE389" s="5"/>
      <c r="AF389" s="5"/>
      <c r="AG389" s="5"/>
      <c r="AH389" s="5"/>
      <c r="AI389" s="5"/>
      <c r="AJ389" s="5"/>
      <c r="AK389" s="8">
        <v>0.0250462962962963</v>
      </c>
    </row>
    <row r="390" spans="1:37" ht="12.75">
      <c r="A390" s="7">
        <v>388</v>
      </c>
      <c r="B390" s="40" t="s">
        <v>151</v>
      </c>
      <c r="C390" s="37"/>
      <c r="D390" s="11">
        <v>1</v>
      </c>
      <c r="E390" s="8">
        <v>0.024351851851851857</v>
      </c>
      <c r="F390" s="25"/>
      <c r="G390" s="5"/>
      <c r="H390" s="5"/>
      <c r="I390" s="5"/>
      <c r="J390" s="5">
        <v>0.024351851851851857</v>
      </c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  <c r="AE390" s="5"/>
      <c r="AF390" s="5"/>
      <c r="AG390" s="5"/>
      <c r="AH390" s="5"/>
      <c r="AI390" s="5"/>
      <c r="AJ390" s="5"/>
      <c r="AK390" s="8"/>
    </row>
    <row r="391" spans="1:37" ht="12.75">
      <c r="A391" s="7">
        <v>389</v>
      </c>
      <c r="B391" s="40" t="s">
        <v>152</v>
      </c>
      <c r="C391" s="37">
        <v>1975</v>
      </c>
      <c r="D391" s="11">
        <v>1</v>
      </c>
      <c r="E391" s="8">
        <v>0.017997685185185186</v>
      </c>
      <c r="F391" s="2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>
        <v>0.017997685185185186</v>
      </c>
      <c r="U391" s="5"/>
      <c r="V391" s="5"/>
      <c r="W391" s="5"/>
      <c r="X391" s="5"/>
      <c r="Y391" s="5"/>
      <c r="Z391" s="5"/>
      <c r="AA391" s="5"/>
      <c r="AB391" s="5"/>
      <c r="AC391" s="5"/>
      <c r="AD391" s="5"/>
      <c r="AE391" s="5"/>
      <c r="AF391" s="5"/>
      <c r="AG391" s="5"/>
      <c r="AH391" s="5"/>
      <c r="AI391" s="5"/>
      <c r="AJ391" s="5"/>
      <c r="AK391" s="8"/>
    </row>
    <row r="392" spans="1:37" ht="12.75">
      <c r="A392" s="7">
        <v>390</v>
      </c>
      <c r="B392" s="40" t="s">
        <v>153</v>
      </c>
      <c r="C392" s="37"/>
      <c r="D392" s="11">
        <v>2</v>
      </c>
      <c r="E392" s="8">
        <v>0.018287037037037036</v>
      </c>
      <c r="F392" s="25"/>
      <c r="G392" s="5">
        <v>0.018287037037037036</v>
      </c>
      <c r="H392" s="5">
        <v>0.019930555555555556</v>
      </c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5"/>
      <c r="AF392" s="5"/>
      <c r="AG392" s="5"/>
      <c r="AH392" s="5"/>
      <c r="AI392" s="5"/>
      <c r="AJ392" s="5"/>
      <c r="AK392" s="8"/>
    </row>
    <row r="393" spans="1:37" ht="12.75">
      <c r="A393" s="7">
        <v>391</v>
      </c>
      <c r="B393" s="40" t="s">
        <v>229</v>
      </c>
      <c r="C393" s="37">
        <v>1984</v>
      </c>
      <c r="D393" s="11">
        <v>2</v>
      </c>
      <c r="E393" s="8">
        <v>0.017951388888888888</v>
      </c>
      <c r="F393" s="2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>
        <v>0.017951388888888888</v>
      </c>
      <c r="V393" s="5">
        <v>0.020833333333333332</v>
      </c>
      <c r="W393" s="5"/>
      <c r="X393" s="5"/>
      <c r="Y393" s="5"/>
      <c r="Z393" s="5"/>
      <c r="AA393" s="5"/>
      <c r="AB393" s="5"/>
      <c r="AC393" s="5"/>
      <c r="AD393" s="5"/>
      <c r="AE393" s="5"/>
      <c r="AF393" s="5"/>
      <c r="AG393" s="5"/>
      <c r="AH393" s="5"/>
      <c r="AI393" s="5"/>
      <c r="AJ393" s="5"/>
      <c r="AK393" s="8"/>
    </row>
    <row r="394" spans="1:37" ht="12.75">
      <c r="A394" s="7">
        <v>392</v>
      </c>
      <c r="B394" s="40" t="s">
        <v>375</v>
      </c>
      <c r="C394" s="37">
        <v>1990</v>
      </c>
      <c r="D394" s="11">
        <v>4</v>
      </c>
      <c r="E394" s="8">
        <v>0.017962962962962962</v>
      </c>
      <c r="F394" s="2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>
        <v>0.02025462962962963</v>
      </c>
      <c r="AD394" s="5"/>
      <c r="AE394" s="5">
        <v>0.019363425925925926</v>
      </c>
      <c r="AF394" s="5">
        <v>0.017962962962962962</v>
      </c>
      <c r="AG394" s="5">
        <v>0.02111111111111111</v>
      </c>
      <c r="AH394" s="5"/>
      <c r="AI394" s="5"/>
      <c r="AJ394" s="5"/>
      <c r="AK394" s="8"/>
    </row>
    <row r="395" spans="1:37" ht="12.75">
      <c r="A395" s="7">
        <v>393</v>
      </c>
      <c r="B395" s="40" t="s">
        <v>423</v>
      </c>
      <c r="C395" s="37">
        <v>1993</v>
      </c>
      <c r="D395" s="11">
        <v>1</v>
      </c>
      <c r="E395" s="8">
        <v>0.017280092592592593</v>
      </c>
      <c r="F395" s="2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  <c r="AE395" s="5">
        <v>0.017280092592592593</v>
      </c>
      <c r="AF395" s="5"/>
      <c r="AG395" s="5"/>
      <c r="AH395" s="5"/>
      <c r="AI395" s="5"/>
      <c r="AJ395" s="5"/>
      <c r="AK395" s="8"/>
    </row>
    <row r="396" spans="1:37" ht="12.75">
      <c r="A396" s="7">
        <v>394</v>
      </c>
      <c r="B396" s="40" t="s">
        <v>363</v>
      </c>
      <c r="C396" s="37">
        <v>1987</v>
      </c>
      <c r="D396" s="11">
        <v>2</v>
      </c>
      <c r="E396" s="8">
        <v>0.017534722222222222</v>
      </c>
      <c r="F396" s="2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>
        <v>0.017534722222222222</v>
      </c>
      <c r="AB396" s="5">
        <v>0.01815972222222222</v>
      </c>
      <c r="AC396" s="5"/>
      <c r="AD396" s="5"/>
      <c r="AE396" s="5"/>
      <c r="AF396" s="5"/>
      <c r="AG396" s="5"/>
      <c r="AH396" s="5"/>
      <c r="AI396" s="5"/>
      <c r="AJ396" s="5"/>
      <c r="AK396" s="8"/>
    </row>
    <row r="397" spans="1:37" ht="12.75">
      <c r="A397" s="7">
        <v>395</v>
      </c>
      <c r="B397" s="61" t="s">
        <v>563</v>
      </c>
      <c r="C397" s="37"/>
      <c r="D397" s="11">
        <v>2</v>
      </c>
      <c r="E397" s="8">
        <v>0.024537037037037038</v>
      </c>
      <c r="F397" s="2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  <c r="AE397" s="5"/>
      <c r="AF397" s="5"/>
      <c r="AG397" s="5"/>
      <c r="AH397" s="5"/>
      <c r="AI397" s="5"/>
      <c r="AJ397" s="5">
        <v>0.02480324074074074</v>
      </c>
      <c r="AK397" s="8">
        <v>0.024537037037037038</v>
      </c>
    </row>
    <row r="398" spans="1:37" ht="12.75">
      <c r="A398" s="7">
        <v>396</v>
      </c>
      <c r="B398" s="40" t="s">
        <v>154</v>
      </c>
      <c r="C398" s="37"/>
      <c r="D398" s="11">
        <v>1</v>
      </c>
      <c r="E398" s="8">
        <v>0.029247685185185186</v>
      </c>
      <c r="F398" s="25"/>
      <c r="G398" s="5"/>
      <c r="H398" s="5"/>
      <c r="I398" s="5"/>
      <c r="J398" s="5">
        <v>0.029247685185185186</v>
      </c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  <c r="AE398" s="5"/>
      <c r="AF398" s="5"/>
      <c r="AG398" s="5"/>
      <c r="AH398" s="5"/>
      <c r="AI398" s="5"/>
      <c r="AJ398" s="5"/>
      <c r="AK398" s="8"/>
    </row>
    <row r="399" spans="1:37" ht="12.75">
      <c r="A399" s="7">
        <v>397</v>
      </c>
      <c r="B399" s="40" t="s">
        <v>523</v>
      </c>
      <c r="C399" s="37">
        <v>1973</v>
      </c>
      <c r="D399" s="11">
        <v>2</v>
      </c>
      <c r="E399" s="8">
        <v>0.02037037037037037</v>
      </c>
      <c r="F399" s="2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  <c r="AD399" s="5"/>
      <c r="AE399" s="5"/>
      <c r="AF399" s="5"/>
      <c r="AG399" s="5"/>
      <c r="AH399" s="5"/>
      <c r="AI399" s="5">
        <v>0.02037037037037037</v>
      </c>
      <c r="AJ399" s="5">
        <v>0.022581018518518518</v>
      </c>
      <c r="AK399" s="8"/>
    </row>
    <row r="400" spans="1:37" ht="12.75">
      <c r="A400" s="7">
        <v>398</v>
      </c>
      <c r="B400" s="40" t="s">
        <v>155</v>
      </c>
      <c r="C400" s="37"/>
      <c r="D400" s="11">
        <v>2</v>
      </c>
      <c r="E400" s="8">
        <v>0.01462962962962963</v>
      </c>
      <c r="F400" s="25"/>
      <c r="G400" s="5"/>
      <c r="H400" s="5"/>
      <c r="I400" s="5"/>
      <c r="J400" s="5"/>
      <c r="K400" s="5">
        <v>0.014652777777777778</v>
      </c>
      <c r="L400" s="5">
        <v>0.01462962962962963</v>
      </c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  <c r="AD400" s="5"/>
      <c r="AE400" s="5"/>
      <c r="AF400" s="5"/>
      <c r="AG400" s="5"/>
      <c r="AH400" s="5"/>
      <c r="AI400" s="5"/>
      <c r="AJ400" s="5"/>
      <c r="AK400" s="8"/>
    </row>
    <row r="401" spans="1:37" ht="12.75">
      <c r="A401" s="7">
        <v>399</v>
      </c>
      <c r="B401" s="40" t="s">
        <v>609</v>
      </c>
      <c r="C401" s="37"/>
      <c r="D401" s="11">
        <v>1</v>
      </c>
      <c r="E401" s="8">
        <v>0.02164351851851852</v>
      </c>
      <c r="F401" s="2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  <c r="AE401" s="5"/>
      <c r="AF401" s="5"/>
      <c r="AG401" s="5"/>
      <c r="AH401" s="5"/>
      <c r="AI401" s="5"/>
      <c r="AJ401" s="5"/>
      <c r="AK401" s="8">
        <v>0.02164351851851852</v>
      </c>
    </row>
    <row r="402" spans="1:37" ht="12.75">
      <c r="A402" s="7">
        <v>400</v>
      </c>
      <c r="B402" s="45" t="s">
        <v>156</v>
      </c>
      <c r="C402" s="37"/>
      <c r="D402" s="11">
        <v>2</v>
      </c>
      <c r="E402" s="8">
        <v>0.022222222222222223</v>
      </c>
      <c r="F402" s="25"/>
      <c r="G402" s="5"/>
      <c r="H402" s="5"/>
      <c r="I402" s="5"/>
      <c r="J402" s="5"/>
      <c r="K402" s="5"/>
      <c r="L402" s="5">
        <v>0.022685185185185183</v>
      </c>
      <c r="M402" s="5">
        <v>0.022222222222222223</v>
      </c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  <c r="AD402" s="5"/>
      <c r="AE402" s="5"/>
      <c r="AF402" s="5"/>
      <c r="AG402" s="5"/>
      <c r="AH402" s="5"/>
      <c r="AI402" s="5"/>
      <c r="AJ402" s="5"/>
      <c r="AK402" s="8"/>
    </row>
    <row r="403" spans="1:37" ht="12.75">
      <c r="A403" s="7">
        <v>401</v>
      </c>
      <c r="B403" s="45" t="s">
        <v>583</v>
      </c>
      <c r="C403" s="37"/>
      <c r="D403" s="11">
        <v>1</v>
      </c>
      <c r="E403" s="8">
        <v>0.024687499999999998</v>
      </c>
      <c r="F403" s="2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  <c r="AE403" s="5"/>
      <c r="AF403" s="5"/>
      <c r="AG403" s="5"/>
      <c r="AH403" s="5"/>
      <c r="AI403" s="5"/>
      <c r="AJ403" s="5"/>
      <c r="AK403" s="8">
        <v>0.024687499999999998</v>
      </c>
    </row>
    <row r="404" spans="1:37" ht="12.75">
      <c r="A404" s="7">
        <v>402</v>
      </c>
      <c r="B404" s="40" t="s">
        <v>157</v>
      </c>
      <c r="C404" s="37"/>
      <c r="D404" s="11">
        <v>1</v>
      </c>
      <c r="E404" s="8">
        <v>0.02028935185185185</v>
      </c>
      <c r="F404" s="25"/>
      <c r="G404" s="5"/>
      <c r="H404" s="5"/>
      <c r="I404" s="5"/>
      <c r="J404" s="5"/>
      <c r="K404" s="5">
        <v>0.02028935185185185</v>
      </c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  <c r="AE404" s="5"/>
      <c r="AF404" s="5"/>
      <c r="AG404" s="5"/>
      <c r="AH404" s="5"/>
      <c r="AI404" s="5"/>
      <c r="AJ404" s="5"/>
      <c r="AK404" s="8"/>
    </row>
    <row r="405" spans="1:37" ht="12.75">
      <c r="A405" s="7">
        <v>403</v>
      </c>
      <c r="B405" s="40" t="s">
        <v>158</v>
      </c>
      <c r="C405" s="37"/>
      <c r="D405" s="11">
        <v>2</v>
      </c>
      <c r="E405" s="8">
        <v>0.016805555555555556</v>
      </c>
      <c r="F405" s="25"/>
      <c r="G405" s="5">
        <v>0.016805555555555556</v>
      </c>
      <c r="H405" s="5"/>
      <c r="I405" s="5"/>
      <c r="J405" s="5"/>
      <c r="K405" s="5"/>
      <c r="L405" s="5"/>
      <c r="M405" s="5"/>
      <c r="N405" s="5">
        <v>0.01960648148148148</v>
      </c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  <c r="AE405" s="5"/>
      <c r="AF405" s="5"/>
      <c r="AG405" s="5"/>
      <c r="AH405" s="5"/>
      <c r="AI405" s="5"/>
      <c r="AJ405" s="5"/>
      <c r="AK405" s="8"/>
    </row>
    <row r="406" spans="1:37" ht="12.75">
      <c r="A406" s="7">
        <v>404</v>
      </c>
      <c r="B406" s="40" t="s">
        <v>488</v>
      </c>
      <c r="C406" s="37"/>
      <c r="D406" s="11">
        <v>2</v>
      </c>
      <c r="E406" s="8">
        <v>0.018657407407407407</v>
      </c>
      <c r="F406" s="2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  <c r="AD406" s="5"/>
      <c r="AE406" s="5"/>
      <c r="AF406" s="5"/>
      <c r="AG406" s="5"/>
      <c r="AH406" s="5">
        <v>0.01982638888888889</v>
      </c>
      <c r="AI406" s="5"/>
      <c r="AJ406" s="5">
        <v>0.018657407407407407</v>
      </c>
      <c r="AK406" s="8"/>
    </row>
    <row r="407" spans="1:37" ht="12.75">
      <c r="A407" s="7">
        <v>405</v>
      </c>
      <c r="B407" s="40" t="s">
        <v>159</v>
      </c>
      <c r="C407" s="37"/>
      <c r="D407" s="11">
        <v>1</v>
      </c>
      <c r="E407" s="8">
        <v>0.018055555555555557</v>
      </c>
      <c r="F407" s="25"/>
      <c r="G407" s="5"/>
      <c r="H407" s="5"/>
      <c r="I407" s="5"/>
      <c r="J407" s="5"/>
      <c r="K407" s="5">
        <v>0.018055555555555557</v>
      </c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  <c r="AE407" s="5"/>
      <c r="AF407" s="5"/>
      <c r="AG407" s="5"/>
      <c r="AH407" s="5"/>
      <c r="AI407" s="5"/>
      <c r="AJ407" s="5"/>
      <c r="AK407" s="8"/>
    </row>
    <row r="408" spans="1:37" ht="12.75">
      <c r="A408" s="7">
        <v>406</v>
      </c>
      <c r="B408" s="40" t="s">
        <v>235</v>
      </c>
      <c r="C408" s="37">
        <v>1983</v>
      </c>
      <c r="D408" s="11">
        <v>5</v>
      </c>
      <c r="E408" s="8">
        <v>0.016793981481481483</v>
      </c>
      <c r="F408" s="2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>
        <v>0.02017361111111111</v>
      </c>
      <c r="V408" s="5">
        <v>0.02199074074074074</v>
      </c>
      <c r="W408" s="5">
        <v>0.016793981481481483</v>
      </c>
      <c r="X408" s="5"/>
      <c r="Y408" s="5">
        <v>0.018113425925925925</v>
      </c>
      <c r="Z408" s="5">
        <v>0.017824074074074076</v>
      </c>
      <c r="AA408" s="5"/>
      <c r="AB408" s="5"/>
      <c r="AC408" s="5"/>
      <c r="AD408" s="5"/>
      <c r="AE408" s="5"/>
      <c r="AF408" s="5"/>
      <c r="AG408" s="5"/>
      <c r="AH408" s="5"/>
      <c r="AI408" s="5"/>
      <c r="AJ408" s="5"/>
      <c r="AK408" s="8"/>
    </row>
    <row r="409" spans="1:37" ht="12.75">
      <c r="A409" s="7">
        <v>407</v>
      </c>
      <c r="B409" s="40" t="s">
        <v>262</v>
      </c>
      <c r="C409" s="37">
        <v>1955</v>
      </c>
      <c r="D409" s="11">
        <v>4</v>
      </c>
      <c r="E409" s="8">
        <v>0.020046296296296295</v>
      </c>
      <c r="F409" s="2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>
        <v>0.021238425925925924</v>
      </c>
      <c r="W409" s="5">
        <v>0.020046296296296295</v>
      </c>
      <c r="X409" s="5"/>
      <c r="Y409" s="5"/>
      <c r="Z409" s="5"/>
      <c r="AA409" s="5"/>
      <c r="AB409" s="5"/>
      <c r="AC409" s="5">
        <v>0.020243055555555552</v>
      </c>
      <c r="AD409" s="5"/>
      <c r="AE409" s="5"/>
      <c r="AF409" s="5"/>
      <c r="AG409" s="5"/>
      <c r="AH409" s="5">
        <v>0.02170138888888889</v>
      </c>
      <c r="AI409" s="5"/>
      <c r="AJ409" s="5"/>
      <c r="AK409" s="8"/>
    </row>
    <row r="410" spans="1:37" ht="12.75">
      <c r="A410" s="7">
        <v>408</v>
      </c>
      <c r="B410" s="40" t="s">
        <v>160</v>
      </c>
      <c r="C410" s="37">
        <v>1962</v>
      </c>
      <c r="D410" s="11">
        <v>9</v>
      </c>
      <c r="E410" s="8">
        <v>0.014340277777777776</v>
      </c>
      <c r="F410" s="25"/>
      <c r="G410" s="5"/>
      <c r="H410" s="5">
        <v>0.015104166666666667</v>
      </c>
      <c r="I410" s="5">
        <v>0.014340277777777776</v>
      </c>
      <c r="J410" s="5">
        <v>0.014814814814814814</v>
      </c>
      <c r="K410" s="5">
        <v>0.014363425925925925</v>
      </c>
      <c r="L410" s="5">
        <v>0.014490740740740742</v>
      </c>
      <c r="M410" s="5">
        <v>0.014756944444444446</v>
      </c>
      <c r="N410" s="5">
        <v>0.014791666666666668</v>
      </c>
      <c r="O410" s="5">
        <v>0.014710648148148148</v>
      </c>
      <c r="P410" s="5">
        <v>0.014837962962962963</v>
      </c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  <c r="AD410" s="5"/>
      <c r="AE410" s="5"/>
      <c r="AF410" s="5"/>
      <c r="AG410" s="5"/>
      <c r="AH410" s="5"/>
      <c r="AI410" s="5"/>
      <c r="AJ410" s="5"/>
      <c r="AK410" s="8"/>
    </row>
    <row r="411" spans="1:37" ht="12.75">
      <c r="A411" s="7">
        <v>409</v>
      </c>
      <c r="B411" s="45" t="s">
        <v>161</v>
      </c>
      <c r="C411" s="37">
        <v>1981</v>
      </c>
      <c r="D411" s="11">
        <v>1</v>
      </c>
      <c r="E411" s="8">
        <v>0.021851851851851848</v>
      </c>
      <c r="F411" s="2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>
        <v>0.021851851851851848</v>
      </c>
      <c r="U411" s="5"/>
      <c r="V411" s="5"/>
      <c r="W411" s="5"/>
      <c r="X411" s="5"/>
      <c r="Y411" s="5"/>
      <c r="Z411" s="5"/>
      <c r="AA411" s="5"/>
      <c r="AB411" s="5"/>
      <c r="AC411" s="5"/>
      <c r="AD411" s="5"/>
      <c r="AE411" s="5"/>
      <c r="AF411" s="5"/>
      <c r="AG411" s="5"/>
      <c r="AH411" s="5"/>
      <c r="AI411" s="5"/>
      <c r="AJ411" s="5"/>
      <c r="AK411" s="8"/>
    </row>
    <row r="412" spans="1:37" ht="12.75">
      <c r="A412" s="7">
        <v>410</v>
      </c>
      <c r="B412" s="40" t="s">
        <v>473</v>
      </c>
      <c r="C412" s="37">
        <v>1970</v>
      </c>
      <c r="D412" s="11">
        <v>5</v>
      </c>
      <c r="E412" s="8">
        <v>0.020196759259259258</v>
      </c>
      <c r="F412" s="2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  <c r="AD412" s="5"/>
      <c r="AE412" s="5"/>
      <c r="AF412" s="5"/>
      <c r="AG412" s="5">
        <v>0.02326388888888889</v>
      </c>
      <c r="AH412" s="5">
        <v>0.021921296296296296</v>
      </c>
      <c r="AI412" s="5">
        <v>0.021180555555555553</v>
      </c>
      <c r="AJ412" s="5">
        <v>0.021666666666666667</v>
      </c>
      <c r="AK412" s="8">
        <v>0.020196759259259258</v>
      </c>
    </row>
    <row r="413" spans="1:37" ht="12.75">
      <c r="A413" s="7">
        <v>411</v>
      </c>
      <c r="B413" s="45" t="s">
        <v>439</v>
      </c>
      <c r="C413" s="37">
        <v>1998</v>
      </c>
      <c r="D413" s="11">
        <v>7</v>
      </c>
      <c r="E413" s="8">
        <v>0.019976851851851853</v>
      </c>
      <c r="F413" s="2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  <c r="AD413" s="5"/>
      <c r="AE413" s="5">
        <v>0.023368055555555555</v>
      </c>
      <c r="AF413" s="5">
        <v>0.020752314814814814</v>
      </c>
      <c r="AG413" s="5">
        <v>0.019976851851851853</v>
      </c>
      <c r="AH413" s="5">
        <v>0.020069444444444442</v>
      </c>
      <c r="AI413" s="5">
        <v>0.02054398148148148</v>
      </c>
      <c r="AJ413" s="5">
        <v>0.021493055555555557</v>
      </c>
      <c r="AK413" s="8">
        <v>0.023935185185185184</v>
      </c>
    </row>
    <row r="414" spans="1:37" ht="12.75">
      <c r="A414" s="7">
        <v>412</v>
      </c>
      <c r="B414" s="45" t="s">
        <v>401</v>
      </c>
      <c r="C414" s="37">
        <v>1993</v>
      </c>
      <c r="D414" s="11">
        <v>3</v>
      </c>
      <c r="E414" s="8">
        <v>0.020555555555555556</v>
      </c>
      <c r="F414" s="2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  <c r="AD414" s="5">
        <v>0.020555555555555556</v>
      </c>
      <c r="AE414" s="5">
        <v>0.021284722222222222</v>
      </c>
      <c r="AF414" s="5">
        <v>0.02153935185185185</v>
      </c>
      <c r="AG414" s="5"/>
      <c r="AH414" s="5"/>
      <c r="AI414" s="5"/>
      <c r="AJ414" s="5"/>
      <c r="AK414" s="8"/>
    </row>
    <row r="415" spans="1:37" ht="12.75">
      <c r="A415" s="7">
        <v>413</v>
      </c>
      <c r="B415" s="45" t="s">
        <v>436</v>
      </c>
      <c r="C415" s="37">
        <v>1971</v>
      </c>
      <c r="D415" s="11">
        <v>7</v>
      </c>
      <c r="E415" s="8">
        <v>0.021863425925925925</v>
      </c>
      <c r="F415" s="2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  <c r="AD415" s="5"/>
      <c r="AE415" s="5">
        <v>0.021863425925925925</v>
      </c>
      <c r="AF415" s="5">
        <v>0.023703703703703703</v>
      </c>
      <c r="AG415" s="5">
        <v>0.023703703703703703</v>
      </c>
      <c r="AH415" s="5">
        <v>0.023159722222222224</v>
      </c>
      <c r="AI415" s="5">
        <v>0.030648148148148147</v>
      </c>
      <c r="AJ415" s="5">
        <v>0.025879629629629627</v>
      </c>
      <c r="AK415" s="8">
        <v>0.025034722222222222</v>
      </c>
    </row>
    <row r="416" spans="1:37" ht="12.75">
      <c r="A416" s="7">
        <v>414</v>
      </c>
      <c r="B416" s="40" t="s">
        <v>162</v>
      </c>
      <c r="C416" s="37">
        <v>1982</v>
      </c>
      <c r="D416" s="11">
        <v>5</v>
      </c>
      <c r="E416" s="8">
        <v>0.016319444444444445</v>
      </c>
      <c r="F416" s="2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>
        <v>0.016319444444444445</v>
      </c>
      <c r="U416" s="5">
        <v>0.016400462962962964</v>
      </c>
      <c r="V416" s="5">
        <v>0.01716435185185185</v>
      </c>
      <c r="W416" s="5"/>
      <c r="X416" s="5">
        <v>0.02400462962962963</v>
      </c>
      <c r="Y416" s="5"/>
      <c r="Z416" s="5"/>
      <c r="AA416" s="5"/>
      <c r="AB416" s="5"/>
      <c r="AC416" s="5"/>
      <c r="AD416" s="5"/>
      <c r="AE416" s="5"/>
      <c r="AF416" s="5"/>
      <c r="AG416" s="5"/>
      <c r="AH416" s="5"/>
      <c r="AI416" s="5"/>
      <c r="AJ416" s="5">
        <v>0.017708333333333333</v>
      </c>
      <c r="AK416" s="8"/>
    </row>
    <row r="417" spans="1:37" ht="12.75">
      <c r="A417" s="7">
        <v>415</v>
      </c>
      <c r="B417" s="40" t="s">
        <v>318</v>
      </c>
      <c r="C417" s="37">
        <v>1964</v>
      </c>
      <c r="D417" s="11">
        <v>11</v>
      </c>
      <c r="E417" s="8">
        <v>0.01888888888888889</v>
      </c>
      <c r="F417" s="2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>
        <v>0.02107638888888889</v>
      </c>
      <c r="Z417" s="5">
        <v>0.01990740740740741</v>
      </c>
      <c r="AA417" s="5">
        <v>0.018900462962962963</v>
      </c>
      <c r="AB417" s="5">
        <v>0.02056712962962963</v>
      </c>
      <c r="AC417" s="5">
        <v>0.01888888888888889</v>
      </c>
      <c r="AD417" s="5"/>
      <c r="AE417" s="5">
        <v>0.019618055555555555</v>
      </c>
      <c r="AF417" s="5"/>
      <c r="AG417" s="5">
        <v>0.022858796296296294</v>
      </c>
      <c r="AH417" s="5">
        <v>0.024097222222222225</v>
      </c>
      <c r="AI417" s="5">
        <v>0.023217592592592592</v>
      </c>
      <c r="AJ417" s="5">
        <v>0.02119212962962963</v>
      </c>
      <c r="AK417" s="8">
        <v>0.022650462962962966</v>
      </c>
    </row>
    <row r="418" spans="1:37" ht="12.75">
      <c r="A418" s="7">
        <v>416</v>
      </c>
      <c r="B418" s="40" t="s">
        <v>163</v>
      </c>
      <c r="C418" s="37">
        <v>1948</v>
      </c>
      <c r="D418" s="11">
        <v>5</v>
      </c>
      <c r="E418" s="8">
        <v>0.021875</v>
      </c>
      <c r="F418" s="25"/>
      <c r="G418" s="5">
        <v>0.021875</v>
      </c>
      <c r="H418" s="5">
        <v>0.02224537037037037</v>
      </c>
      <c r="I418" s="5">
        <v>0.022094907407407407</v>
      </c>
      <c r="J418" s="5">
        <v>0.022337962962962962</v>
      </c>
      <c r="K418" s="5">
        <v>0.022546296296296297</v>
      </c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  <c r="AD418" s="5"/>
      <c r="AE418" s="5"/>
      <c r="AF418" s="5"/>
      <c r="AG418" s="5"/>
      <c r="AH418" s="5"/>
      <c r="AI418" s="5"/>
      <c r="AJ418" s="5"/>
      <c r="AK418" s="8"/>
    </row>
    <row r="419" spans="1:37" ht="12.75">
      <c r="A419" s="7">
        <v>417</v>
      </c>
      <c r="B419" s="40" t="s">
        <v>163</v>
      </c>
      <c r="C419" s="37">
        <v>1979</v>
      </c>
      <c r="D419" s="11">
        <v>2</v>
      </c>
      <c r="E419" s="8">
        <v>0.014641203703703703</v>
      </c>
      <c r="F419" s="2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>
        <v>0.015358796296296296</v>
      </c>
      <c r="AB419" s="5"/>
      <c r="AC419" s="5"/>
      <c r="AD419" s="5"/>
      <c r="AE419" s="5"/>
      <c r="AF419" s="5"/>
      <c r="AG419" s="5"/>
      <c r="AH419" s="5"/>
      <c r="AI419" s="5">
        <v>0.014641203703703703</v>
      </c>
      <c r="AJ419" s="5"/>
      <c r="AK419" s="8"/>
    </row>
    <row r="420" spans="1:37" ht="12.75">
      <c r="A420" s="7">
        <v>418</v>
      </c>
      <c r="B420" s="40" t="s">
        <v>164</v>
      </c>
      <c r="C420" s="37"/>
      <c r="D420" s="11">
        <v>1</v>
      </c>
      <c r="E420" s="8">
        <v>0.01958333333333333</v>
      </c>
      <c r="F420" s="25"/>
      <c r="G420" s="5"/>
      <c r="H420" s="5"/>
      <c r="I420" s="5"/>
      <c r="J420" s="5"/>
      <c r="K420" s="5">
        <v>0.01958333333333333</v>
      </c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  <c r="AD420" s="5"/>
      <c r="AE420" s="5"/>
      <c r="AF420" s="5"/>
      <c r="AG420" s="5"/>
      <c r="AH420" s="5"/>
      <c r="AI420" s="5"/>
      <c r="AJ420" s="5"/>
      <c r="AK420" s="8"/>
    </row>
    <row r="421" spans="1:37" ht="12.75">
      <c r="A421" s="7">
        <v>419</v>
      </c>
      <c r="B421" s="40" t="s">
        <v>339</v>
      </c>
      <c r="C421" s="37">
        <v>1967</v>
      </c>
      <c r="D421" s="11">
        <v>4</v>
      </c>
      <c r="E421" s="8">
        <v>0.016875</v>
      </c>
      <c r="F421" s="2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>
        <v>0.01702546296296296</v>
      </c>
      <c r="AA421" s="5"/>
      <c r="AB421" s="5">
        <v>0.018854166666666665</v>
      </c>
      <c r="AC421" s="5">
        <v>0.01734953703703704</v>
      </c>
      <c r="AD421" s="5"/>
      <c r="AE421" s="5"/>
      <c r="AF421" s="5"/>
      <c r="AG421" s="5"/>
      <c r="AH421" s="5"/>
      <c r="AI421" s="5">
        <v>0.016875</v>
      </c>
      <c r="AJ421" s="5"/>
      <c r="AK421" s="8"/>
    </row>
    <row r="422" spans="1:37" ht="12.75">
      <c r="A422" s="7">
        <v>420</v>
      </c>
      <c r="B422" s="45" t="s">
        <v>438</v>
      </c>
      <c r="C422" s="37">
        <v>1991</v>
      </c>
      <c r="D422" s="11">
        <v>1</v>
      </c>
      <c r="E422" s="8">
        <v>0.022349537037037032</v>
      </c>
      <c r="F422" s="2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  <c r="AD422" s="5"/>
      <c r="AE422" s="5">
        <v>0.022349537037037032</v>
      </c>
      <c r="AF422" s="5"/>
      <c r="AG422" s="5"/>
      <c r="AH422" s="5"/>
      <c r="AI422" s="5"/>
      <c r="AJ422" s="5"/>
      <c r="AK422" s="8"/>
    </row>
    <row r="423" spans="1:37" ht="12.75">
      <c r="A423" s="7">
        <v>421</v>
      </c>
      <c r="B423" s="40" t="s">
        <v>535</v>
      </c>
      <c r="C423" s="37"/>
      <c r="D423" s="11">
        <v>1</v>
      </c>
      <c r="E423" s="8">
        <v>0.024733796296296295</v>
      </c>
      <c r="F423" s="2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  <c r="AD423" s="5"/>
      <c r="AE423" s="5"/>
      <c r="AF423" s="5"/>
      <c r="AG423" s="5"/>
      <c r="AH423" s="5"/>
      <c r="AI423" s="5"/>
      <c r="AJ423" s="5"/>
      <c r="AK423" s="8">
        <v>0.024733796296296295</v>
      </c>
    </row>
    <row r="424" spans="1:37" ht="12.75">
      <c r="A424" s="7">
        <v>422</v>
      </c>
      <c r="B424" s="40" t="s">
        <v>535</v>
      </c>
      <c r="C424" s="37">
        <v>1970</v>
      </c>
      <c r="D424" s="11">
        <v>4</v>
      </c>
      <c r="E424" s="8">
        <v>0.02396990740740741</v>
      </c>
      <c r="F424" s="2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  <c r="AD424" s="5"/>
      <c r="AE424" s="5"/>
      <c r="AF424" s="5"/>
      <c r="AG424" s="5"/>
      <c r="AH424" s="5"/>
      <c r="AI424" s="5">
        <v>0.024745370370370372</v>
      </c>
      <c r="AJ424" s="5">
        <v>0.02396990740740741</v>
      </c>
      <c r="AK424" s="8">
        <v>0.02407407407407407</v>
      </c>
    </row>
    <row r="425" spans="1:37" ht="12.75">
      <c r="A425" s="7">
        <v>423</v>
      </c>
      <c r="B425" s="45" t="s">
        <v>528</v>
      </c>
      <c r="C425" s="37"/>
      <c r="D425" s="11">
        <v>3</v>
      </c>
      <c r="E425" s="8">
        <v>0.02217592592592593</v>
      </c>
      <c r="F425" s="2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  <c r="AD425" s="5"/>
      <c r="AE425" s="5"/>
      <c r="AF425" s="5"/>
      <c r="AG425" s="5"/>
      <c r="AH425" s="5"/>
      <c r="AI425" s="5">
        <v>0.02614583333333333</v>
      </c>
      <c r="AJ425" s="5">
        <v>0.02217592592592593</v>
      </c>
      <c r="AK425" s="8">
        <v>0.02407407407407407</v>
      </c>
    </row>
    <row r="426" spans="1:37" ht="12.75">
      <c r="A426" s="7">
        <v>424</v>
      </c>
      <c r="B426" s="40" t="s">
        <v>404</v>
      </c>
      <c r="C426" s="37">
        <v>1994</v>
      </c>
      <c r="D426" s="11">
        <v>1</v>
      </c>
      <c r="E426" s="8">
        <v>0.021678240740740738</v>
      </c>
      <c r="F426" s="2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  <c r="AD426" s="5">
        <v>0.021678240740740738</v>
      </c>
      <c r="AE426" s="5"/>
      <c r="AF426" s="5"/>
      <c r="AG426" s="5"/>
      <c r="AH426" s="5"/>
      <c r="AI426" s="5"/>
      <c r="AJ426" s="5"/>
      <c r="AK426" s="8"/>
    </row>
    <row r="427" spans="1:37" ht="12.75">
      <c r="A427" s="7">
        <v>425</v>
      </c>
      <c r="B427" s="40" t="s">
        <v>165</v>
      </c>
      <c r="C427" s="37">
        <v>1967</v>
      </c>
      <c r="D427" s="11">
        <v>19</v>
      </c>
      <c r="E427" s="8">
        <v>0.015914351851851853</v>
      </c>
      <c r="F427" s="2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>
        <v>0.015983796296296295</v>
      </c>
      <c r="S427" s="5">
        <v>0.01671296296296296</v>
      </c>
      <c r="T427" s="5">
        <v>0.015914351851851853</v>
      </c>
      <c r="U427" s="5">
        <v>0.017002314814814814</v>
      </c>
      <c r="V427" s="5">
        <v>0.01877314814814815</v>
      </c>
      <c r="W427" s="5">
        <v>0.018217592592592594</v>
      </c>
      <c r="X427" s="5"/>
      <c r="Y427" s="5">
        <v>0.018449074074074073</v>
      </c>
      <c r="Z427" s="5">
        <v>0.017546296296296296</v>
      </c>
      <c r="AA427" s="5">
        <v>0.017939814814814815</v>
      </c>
      <c r="AB427" s="5">
        <v>0.018935185185185183</v>
      </c>
      <c r="AC427" s="5">
        <v>0.018645833333333334</v>
      </c>
      <c r="AD427" s="5">
        <v>0.019178240740740742</v>
      </c>
      <c r="AE427" s="5">
        <v>0.021979166666666664</v>
      </c>
      <c r="AF427" s="5">
        <v>0.019837962962962963</v>
      </c>
      <c r="AG427" s="5">
        <v>0.020416666666666666</v>
      </c>
      <c r="AH427" s="5">
        <v>0.01980324074074074</v>
      </c>
      <c r="AI427" s="5">
        <v>0.019282407407407408</v>
      </c>
      <c r="AJ427" s="5">
        <v>0.018935185185185183</v>
      </c>
      <c r="AK427" s="8">
        <v>0.0190625</v>
      </c>
    </row>
    <row r="428" spans="1:37" ht="12.75">
      <c r="A428" s="7">
        <v>426</v>
      </c>
      <c r="B428" s="40" t="s">
        <v>374</v>
      </c>
      <c r="C428" s="37">
        <v>1991</v>
      </c>
      <c r="D428" s="11">
        <v>9</v>
      </c>
      <c r="E428" s="8">
        <v>0.016631944444444446</v>
      </c>
      <c r="F428" s="2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>
        <v>0.01902777777777778</v>
      </c>
      <c r="AD428" s="5">
        <v>0.018900462962962963</v>
      </c>
      <c r="AE428" s="5">
        <v>0.01747685185185185</v>
      </c>
      <c r="AF428" s="5">
        <v>0.017604166666666667</v>
      </c>
      <c r="AG428" s="5">
        <v>0.018229166666666668</v>
      </c>
      <c r="AH428" s="5">
        <v>0.016631944444444446</v>
      </c>
      <c r="AI428" s="5">
        <v>0.01695601851851852</v>
      </c>
      <c r="AJ428" s="5">
        <v>0.016898148148148148</v>
      </c>
      <c r="AK428" s="8">
        <v>0.017384259259259262</v>
      </c>
    </row>
    <row r="429" spans="1:37" ht="12.75">
      <c r="A429" s="7">
        <v>427</v>
      </c>
      <c r="B429" s="40" t="s">
        <v>437</v>
      </c>
      <c r="C429" s="37">
        <v>1996</v>
      </c>
      <c r="D429" s="11">
        <v>6</v>
      </c>
      <c r="E429" s="8">
        <v>0.017488425925925925</v>
      </c>
      <c r="F429" s="2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  <c r="AD429" s="5"/>
      <c r="AE429" s="5">
        <v>0.021979166666666664</v>
      </c>
      <c r="AF429" s="5">
        <v>0.019710648148148147</v>
      </c>
      <c r="AG429" s="5"/>
      <c r="AH429" s="5">
        <v>0.018194444444444444</v>
      </c>
      <c r="AI429" s="5">
        <v>0.01824074074074074</v>
      </c>
      <c r="AJ429" s="5">
        <v>0.017939814814814815</v>
      </c>
      <c r="AK429" s="8">
        <v>0.017488425925925925</v>
      </c>
    </row>
    <row r="430" spans="1:37" ht="12.75">
      <c r="A430" s="7">
        <v>428</v>
      </c>
      <c r="B430" s="40" t="s">
        <v>322</v>
      </c>
      <c r="C430" s="37">
        <v>1976</v>
      </c>
      <c r="D430" s="11">
        <v>1</v>
      </c>
      <c r="E430" s="8">
        <v>0.029861111111111113</v>
      </c>
      <c r="F430" s="2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>
        <v>0.029861111111111113</v>
      </c>
      <c r="Z430" s="5"/>
      <c r="AA430" s="5"/>
      <c r="AB430" s="5"/>
      <c r="AC430" s="5"/>
      <c r="AD430" s="5"/>
      <c r="AE430" s="5"/>
      <c r="AF430" s="5"/>
      <c r="AG430" s="5"/>
      <c r="AH430" s="5"/>
      <c r="AI430" s="5"/>
      <c r="AJ430" s="5"/>
      <c r="AK430" s="8"/>
    </row>
    <row r="431" spans="1:37" ht="12.75">
      <c r="A431" s="7">
        <v>429</v>
      </c>
      <c r="B431" s="40" t="s">
        <v>166</v>
      </c>
      <c r="C431" s="37">
        <v>1952</v>
      </c>
      <c r="D431" s="11">
        <v>5</v>
      </c>
      <c r="E431" s="8">
        <v>0.01605324074074074</v>
      </c>
      <c r="F431" s="25"/>
      <c r="G431" s="5"/>
      <c r="H431" s="5"/>
      <c r="I431" s="5">
        <v>0.016469907407407405</v>
      </c>
      <c r="J431" s="5"/>
      <c r="K431" s="5"/>
      <c r="L431" s="5"/>
      <c r="M431" s="5"/>
      <c r="N431" s="5"/>
      <c r="O431" s="5"/>
      <c r="P431" s="5"/>
      <c r="Q431" s="5">
        <v>0.016493055555555556</v>
      </c>
      <c r="R431" s="5">
        <v>0.01605324074074074</v>
      </c>
      <c r="S431" s="5">
        <v>0.017569444444444447</v>
      </c>
      <c r="T431" s="5">
        <v>0.01605324074074074</v>
      </c>
      <c r="U431" s="5"/>
      <c r="V431" s="5"/>
      <c r="W431" s="5"/>
      <c r="X431" s="5"/>
      <c r="Y431" s="5"/>
      <c r="Z431" s="5"/>
      <c r="AA431" s="5"/>
      <c r="AB431" s="5"/>
      <c r="AC431" s="5"/>
      <c r="AD431" s="5"/>
      <c r="AE431" s="5"/>
      <c r="AF431" s="5"/>
      <c r="AG431" s="5"/>
      <c r="AH431" s="5"/>
      <c r="AI431" s="5"/>
      <c r="AJ431" s="5"/>
      <c r="AK431" s="8"/>
    </row>
    <row r="432" spans="1:37" ht="12.75">
      <c r="A432" s="7">
        <v>430</v>
      </c>
      <c r="B432" s="40" t="s">
        <v>167</v>
      </c>
      <c r="C432" s="37">
        <v>1980</v>
      </c>
      <c r="D432" s="11">
        <v>1</v>
      </c>
      <c r="E432" s="8">
        <v>0.01951388888888889</v>
      </c>
      <c r="F432" s="2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>
        <v>0.01951388888888889</v>
      </c>
      <c r="U432" s="5"/>
      <c r="V432" s="5"/>
      <c r="W432" s="5"/>
      <c r="X432" s="5"/>
      <c r="Y432" s="5"/>
      <c r="Z432" s="5"/>
      <c r="AA432" s="5"/>
      <c r="AB432" s="5"/>
      <c r="AC432" s="5"/>
      <c r="AD432" s="5"/>
      <c r="AE432" s="5"/>
      <c r="AF432" s="5"/>
      <c r="AG432" s="5"/>
      <c r="AH432" s="5"/>
      <c r="AI432" s="5"/>
      <c r="AJ432" s="5"/>
      <c r="AK432" s="8"/>
    </row>
    <row r="433" spans="1:37" ht="12.75">
      <c r="A433" s="7">
        <v>431</v>
      </c>
      <c r="B433" s="40" t="s">
        <v>394</v>
      </c>
      <c r="C433" s="37">
        <v>1979</v>
      </c>
      <c r="D433" s="11">
        <v>1</v>
      </c>
      <c r="E433" s="8">
        <v>0.016655092592592593</v>
      </c>
      <c r="F433" s="2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  <c r="AD433" s="5">
        <v>0.016655092592592593</v>
      </c>
      <c r="AE433" s="5"/>
      <c r="AF433" s="5"/>
      <c r="AG433" s="5"/>
      <c r="AH433" s="5"/>
      <c r="AI433" s="5"/>
      <c r="AJ433" s="5"/>
      <c r="AK433" s="8"/>
    </row>
    <row r="434" spans="1:37" ht="12.75">
      <c r="A434" s="7">
        <v>432</v>
      </c>
      <c r="B434" s="45" t="s">
        <v>304</v>
      </c>
      <c r="C434" s="37">
        <v>1981</v>
      </c>
      <c r="D434" s="11">
        <v>1</v>
      </c>
      <c r="E434" s="8">
        <v>0.02442129629629629</v>
      </c>
      <c r="F434" s="2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>
        <v>0.02442129629629629</v>
      </c>
      <c r="Y434" s="5"/>
      <c r="Z434" s="5"/>
      <c r="AA434" s="5"/>
      <c r="AB434" s="5"/>
      <c r="AC434" s="5"/>
      <c r="AD434" s="5"/>
      <c r="AE434" s="5"/>
      <c r="AF434" s="5"/>
      <c r="AG434" s="5"/>
      <c r="AH434" s="5"/>
      <c r="AI434" s="5"/>
      <c r="AJ434" s="5"/>
      <c r="AK434" s="8"/>
    </row>
    <row r="435" spans="1:37" ht="12.75">
      <c r="A435" s="7">
        <v>433</v>
      </c>
      <c r="B435" s="40" t="s">
        <v>168</v>
      </c>
      <c r="C435" s="37"/>
      <c r="D435" s="11">
        <v>1</v>
      </c>
      <c r="E435" s="8">
        <v>0.0212962962962963</v>
      </c>
      <c r="F435" s="25"/>
      <c r="G435" s="5"/>
      <c r="H435" s="5"/>
      <c r="I435" s="5"/>
      <c r="J435" s="5"/>
      <c r="K435" s="5">
        <v>0.0212962962962963</v>
      </c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5"/>
      <c r="AD435" s="5"/>
      <c r="AE435" s="5"/>
      <c r="AF435" s="5"/>
      <c r="AG435" s="5"/>
      <c r="AH435" s="5"/>
      <c r="AI435" s="5"/>
      <c r="AJ435" s="5"/>
      <c r="AK435" s="8"/>
    </row>
    <row r="436" spans="1:37" ht="12.75">
      <c r="A436" s="7">
        <v>434</v>
      </c>
      <c r="B436" s="40" t="s">
        <v>169</v>
      </c>
      <c r="C436" s="37"/>
      <c r="D436" s="11">
        <v>2</v>
      </c>
      <c r="E436" s="8">
        <v>0.019189814814814816</v>
      </c>
      <c r="F436" s="25"/>
      <c r="G436" s="5"/>
      <c r="H436" s="5"/>
      <c r="I436" s="5"/>
      <c r="J436" s="5"/>
      <c r="K436" s="5"/>
      <c r="L436" s="5"/>
      <c r="M436" s="5">
        <v>0.019490740740740743</v>
      </c>
      <c r="N436" s="5">
        <v>0.019189814814814816</v>
      </c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  <c r="AD436" s="5"/>
      <c r="AE436" s="5"/>
      <c r="AF436" s="5"/>
      <c r="AG436" s="5"/>
      <c r="AH436" s="5"/>
      <c r="AI436" s="5"/>
      <c r="AJ436" s="5"/>
      <c r="AK436" s="8"/>
    </row>
    <row r="437" spans="1:37" ht="12.75">
      <c r="A437" s="7">
        <v>435</v>
      </c>
      <c r="B437" s="40" t="s">
        <v>170</v>
      </c>
      <c r="C437" s="37">
        <v>1969</v>
      </c>
      <c r="D437" s="11">
        <v>1</v>
      </c>
      <c r="E437" s="8">
        <v>0.020682870370370372</v>
      </c>
      <c r="F437" s="25"/>
      <c r="G437" s="5"/>
      <c r="H437" s="5"/>
      <c r="I437" s="5">
        <v>0.020682870370370372</v>
      </c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  <c r="AC437" s="5"/>
      <c r="AD437" s="5"/>
      <c r="AE437" s="5"/>
      <c r="AF437" s="5"/>
      <c r="AG437" s="5"/>
      <c r="AH437" s="5"/>
      <c r="AI437" s="5"/>
      <c r="AJ437" s="5"/>
      <c r="AK437" s="8"/>
    </row>
    <row r="438" spans="1:37" ht="12.75">
      <c r="A438" s="7">
        <v>436</v>
      </c>
      <c r="B438" s="45" t="s">
        <v>171</v>
      </c>
      <c r="C438" s="37"/>
      <c r="D438" s="11">
        <v>1</v>
      </c>
      <c r="E438" s="8">
        <v>0.02601851851851852</v>
      </c>
      <c r="F438" s="25"/>
      <c r="G438" s="5"/>
      <c r="H438" s="5"/>
      <c r="I438" s="5"/>
      <c r="J438" s="5"/>
      <c r="K438" s="5">
        <v>0.02601851851851852</v>
      </c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  <c r="AC438" s="5"/>
      <c r="AD438" s="5"/>
      <c r="AE438" s="5"/>
      <c r="AF438" s="5"/>
      <c r="AG438" s="5"/>
      <c r="AH438" s="5"/>
      <c r="AI438" s="5"/>
      <c r="AJ438" s="5"/>
      <c r="AK438" s="8"/>
    </row>
    <row r="439" spans="1:37" ht="12.75">
      <c r="A439" s="7">
        <v>437</v>
      </c>
      <c r="B439" s="40" t="s">
        <v>259</v>
      </c>
      <c r="C439" s="37">
        <v>1965</v>
      </c>
      <c r="D439" s="11">
        <v>1</v>
      </c>
      <c r="E439" s="8">
        <v>0.025185185185185185</v>
      </c>
      <c r="F439" s="2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>
        <v>0.025185185185185185</v>
      </c>
      <c r="W439" s="5"/>
      <c r="X439" s="5"/>
      <c r="Y439" s="5"/>
      <c r="Z439" s="5"/>
      <c r="AA439" s="5"/>
      <c r="AB439" s="5"/>
      <c r="AC439" s="5"/>
      <c r="AD439" s="5"/>
      <c r="AE439" s="5"/>
      <c r="AF439" s="5"/>
      <c r="AG439" s="5"/>
      <c r="AH439" s="5"/>
      <c r="AI439" s="5"/>
      <c r="AJ439" s="5"/>
      <c r="AK439" s="8"/>
    </row>
    <row r="440" spans="1:37" ht="12.75">
      <c r="A440" s="7">
        <v>438</v>
      </c>
      <c r="B440" s="40" t="s">
        <v>377</v>
      </c>
      <c r="C440" s="37">
        <v>1992</v>
      </c>
      <c r="D440" s="11">
        <v>3</v>
      </c>
      <c r="E440" s="8">
        <v>0.019953703703703706</v>
      </c>
      <c r="F440" s="2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  <c r="AC440" s="5">
        <v>0.021122685185185185</v>
      </c>
      <c r="AD440" s="5">
        <v>0.020277777777777777</v>
      </c>
      <c r="AE440" s="5">
        <v>0.019953703703703706</v>
      </c>
      <c r="AF440" s="5"/>
      <c r="AG440" s="5"/>
      <c r="AH440" s="5"/>
      <c r="AI440" s="5"/>
      <c r="AJ440" s="5"/>
      <c r="AK440" s="8"/>
    </row>
    <row r="441" spans="1:37" ht="12.75">
      <c r="A441" s="7">
        <v>439</v>
      </c>
      <c r="B441" s="45" t="s">
        <v>417</v>
      </c>
      <c r="C441" s="37">
        <v>1996</v>
      </c>
      <c r="D441" s="11">
        <v>2</v>
      </c>
      <c r="E441" s="8">
        <v>0.02701388888888889</v>
      </c>
      <c r="F441" s="2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  <c r="AC441" s="5"/>
      <c r="AD441" s="5">
        <v>0.029131944444444446</v>
      </c>
      <c r="AE441" s="5">
        <v>0.02701388888888889</v>
      </c>
      <c r="AF441" s="5"/>
      <c r="AG441" s="5"/>
      <c r="AH441" s="5"/>
      <c r="AI441" s="5"/>
      <c r="AJ441" s="5"/>
      <c r="AK441" s="8"/>
    </row>
    <row r="442" spans="1:37" ht="12.75">
      <c r="A442" s="7">
        <v>440</v>
      </c>
      <c r="B442" s="40" t="s">
        <v>446</v>
      </c>
      <c r="C442" s="37">
        <v>1974</v>
      </c>
      <c r="D442" s="11">
        <v>1</v>
      </c>
      <c r="E442" s="8">
        <v>0.015902777777777776</v>
      </c>
      <c r="F442" s="2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  <c r="AC442" s="5"/>
      <c r="AD442" s="5"/>
      <c r="AE442" s="5"/>
      <c r="AF442" s="5">
        <v>0.015902777777777776</v>
      </c>
      <c r="AG442" s="5"/>
      <c r="AH442" s="5"/>
      <c r="AI442" s="5"/>
      <c r="AJ442" s="5"/>
      <c r="AK442" s="8"/>
    </row>
    <row r="443" spans="1:37" ht="12.75">
      <c r="A443" s="7">
        <v>441</v>
      </c>
      <c r="B443" s="40" t="s">
        <v>325</v>
      </c>
      <c r="C443" s="37">
        <v>1963</v>
      </c>
      <c r="D443" s="11">
        <v>1</v>
      </c>
      <c r="E443" s="8">
        <v>0.023194444444444445</v>
      </c>
      <c r="F443" s="2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>
        <v>0.023194444444444445</v>
      </c>
      <c r="Z443" s="5"/>
      <c r="AA443" s="5"/>
      <c r="AB443" s="5"/>
      <c r="AC443" s="5"/>
      <c r="AD443" s="5"/>
      <c r="AE443" s="5"/>
      <c r="AF443" s="5"/>
      <c r="AG443" s="5"/>
      <c r="AH443" s="5"/>
      <c r="AI443" s="5"/>
      <c r="AJ443" s="5"/>
      <c r="AK443" s="8"/>
    </row>
    <row r="444" spans="1:37" ht="12.75">
      <c r="A444" s="7">
        <v>442</v>
      </c>
      <c r="B444" s="40" t="s">
        <v>172</v>
      </c>
      <c r="C444" s="37">
        <v>1961</v>
      </c>
      <c r="D444" s="11">
        <v>3</v>
      </c>
      <c r="E444" s="8">
        <v>0.018333333333333333</v>
      </c>
      <c r="F444" s="2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>
        <v>0.018333333333333333</v>
      </c>
      <c r="U444" s="5">
        <v>0.01857638888888889</v>
      </c>
      <c r="V444" s="5"/>
      <c r="W444" s="5"/>
      <c r="X444" s="5"/>
      <c r="Y444" s="5"/>
      <c r="Z444" s="5"/>
      <c r="AA444" s="5"/>
      <c r="AB444" s="5"/>
      <c r="AC444" s="5">
        <v>0.020127314814814817</v>
      </c>
      <c r="AD444" s="5"/>
      <c r="AE444" s="5"/>
      <c r="AF444" s="5"/>
      <c r="AG444" s="5"/>
      <c r="AH444" s="5"/>
      <c r="AI444" s="5"/>
      <c r="AJ444" s="5"/>
      <c r="AK444" s="8"/>
    </row>
    <row r="445" spans="1:37" ht="12.75">
      <c r="A445" s="7">
        <v>443</v>
      </c>
      <c r="B445" s="40" t="s">
        <v>324</v>
      </c>
      <c r="C445" s="37">
        <v>1955</v>
      </c>
      <c r="D445" s="11">
        <v>8</v>
      </c>
      <c r="E445" s="8">
        <v>0.020150462962962964</v>
      </c>
      <c r="F445" s="2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>
        <v>0.02070601851851852</v>
      </c>
      <c r="Z445" s="5">
        <v>0.020150462962962964</v>
      </c>
      <c r="AA445" s="5"/>
      <c r="AB445" s="5">
        <v>0.020462962962962964</v>
      </c>
      <c r="AC445" s="5">
        <v>0.020625</v>
      </c>
      <c r="AD445" s="5">
        <v>0.022662037037037036</v>
      </c>
      <c r="AE445" s="5">
        <v>0.021053240740740744</v>
      </c>
      <c r="AF445" s="5"/>
      <c r="AG445" s="5">
        <v>0.022326388888888885</v>
      </c>
      <c r="AH445" s="5"/>
      <c r="AI445" s="5">
        <v>0.025532407407407406</v>
      </c>
      <c r="AJ445" s="5"/>
      <c r="AK445" s="8"/>
    </row>
    <row r="446" spans="1:37" ht="12.75">
      <c r="A446" s="7">
        <v>444</v>
      </c>
      <c r="B446" s="40" t="s">
        <v>299</v>
      </c>
      <c r="C446" s="37">
        <v>1951</v>
      </c>
      <c r="D446" s="11">
        <v>8</v>
      </c>
      <c r="E446" s="8">
        <v>0.01815972222222222</v>
      </c>
      <c r="F446" s="2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>
        <v>0.01925925925925926</v>
      </c>
      <c r="Y446" s="5">
        <v>0.01871527777777778</v>
      </c>
      <c r="Z446" s="5">
        <v>0.01815972222222222</v>
      </c>
      <c r="AA446" s="5"/>
      <c r="AB446" s="5"/>
      <c r="AC446" s="5"/>
      <c r="AD446" s="5"/>
      <c r="AE446" s="5">
        <v>0.019780092592592592</v>
      </c>
      <c r="AF446" s="5"/>
      <c r="AG446" s="5">
        <v>0.0212962962962963</v>
      </c>
      <c r="AH446" s="5"/>
      <c r="AI446" s="5">
        <v>0.019386574074074073</v>
      </c>
      <c r="AJ446" s="5">
        <v>0.018298611111111113</v>
      </c>
      <c r="AK446" s="8">
        <v>0.020636574074074075</v>
      </c>
    </row>
    <row r="447" spans="1:37" ht="12.75">
      <c r="A447" s="7">
        <v>445</v>
      </c>
      <c r="B447" s="45" t="s">
        <v>454</v>
      </c>
      <c r="C447" s="37">
        <v>1986</v>
      </c>
      <c r="D447" s="11">
        <v>4</v>
      </c>
      <c r="E447" s="8">
        <v>0.02201388888888889</v>
      </c>
      <c r="F447" s="2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  <c r="AB447" s="5"/>
      <c r="AC447" s="5"/>
      <c r="AD447" s="5"/>
      <c r="AE447" s="5"/>
      <c r="AF447" s="5">
        <v>0.02262731481481482</v>
      </c>
      <c r="AG447" s="5">
        <v>0.02546296296296296</v>
      </c>
      <c r="AH447" s="5"/>
      <c r="AI447" s="5">
        <v>0.024201388888888887</v>
      </c>
      <c r="AJ447" s="5">
        <v>0.02201388888888889</v>
      </c>
      <c r="AK447" s="8"/>
    </row>
    <row r="448" spans="1:37" ht="12.75">
      <c r="A448" s="7">
        <v>446</v>
      </c>
      <c r="B448" s="61" t="s">
        <v>578</v>
      </c>
      <c r="C448" s="37"/>
      <c r="D448" s="11">
        <v>1</v>
      </c>
      <c r="E448" s="8">
        <v>0.021805555555555554</v>
      </c>
      <c r="F448" s="2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  <c r="AB448" s="5"/>
      <c r="AC448" s="5"/>
      <c r="AD448" s="5"/>
      <c r="AE448" s="5"/>
      <c r="AF448" s="5"/>
      <c r="AG448" s="5"/>
      <c r="AH448" s="5"/>
      <c r="AI448" s="5"/>
      <c r="AJ448" s="5">
        <v>0.021805555555555554</v>
      </c>
      <c r="AK448" s="8"/>
    </row>
    <row r="449" spans="1:37" ht="12.75">
      <c r="A449" s="7">
        <v>447</v>
      </c>
      <c r="B449" s="40" t="s">
        <v>427</v>
      </c>
      <c r="C449" s="37">
        <v>1982</v>
      </c>
      <c r="D449" s="11">
        <v>2</v>
      </c>
      <c r="E449" s="8">
        <v>0.018599537037037036</v>
      </c>
      <c r="F449" s="2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  <c r="AB449" s="5"/>
      <c r="AC449" s="5"/>
      <c r="AD449" s="5"/>
      <c r="AE449" s="5">
        <v>0.018599537037037036</v>
      </c>
      <c r="AF449" s="5">
        <v>0.01871527777777778</v>
      </c>
      <c r="AG449" s="5"/>
      <c r="AH449" s="5"/>
      <c r="AI449" s="5"/>
      <c r="AJ449" s="5"/>
      <c r="AK449" s="8"/>
    </row>
    <row r="450" spans="1:37" ht="12.75">
      <c r="A450" s="7">
        <v>448</v>
      </c>
      <c r="B450" s="40" t="s">
        <v>499</v>
      </c>
      <c r="C450" s="37"/>
      <c r="D450" s="11">
        <v>3</v>
      </c>
      <c r="E450" s="8">
        <v>0.022118055555555557</v>
      </c>
      <c r="F450" s="2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  <c r="AB450" s="5"/>
      <c r="AC450" s="5"/>
      <c r="AD450" s="5"/>
      <c r="AE450" s="5"/>
      <c r="AF450" s="5"/>
      <c r="AG450" s="5"/>
      <c r="AH450" s="5">
        <v>0.022337962962962962</v>
      </c>
      <c r="AI450" s="5">
        <v>0.022118055555555557</v>
      </c>
      <c r="AJ450" s="5">
        <v>0.022615740740740742</v>
      </c>
      <c r="AK450" s="8"/>
    </row>
    <row r="451" spans="1:37" ht="12.75">
      <c r="A451" s="7">
        <v>449</v>
      </c>
      <c r="B451" s="40" t="s">
        <v>173</v>
      </c>
      <c r="C451" s="37"/>
      <c r="D451" s="11">
        <v>1</v>
      </c>
      <c r="E451" s="8">
        <v>0.017939814814814815</v>
      </c>
      <c r="F451" s="25"/>
      <c r="G451" s="5"/>
      <c r="H451" s="5"/>
      <c r="I451" s="5"/>
      <c r="J451" s="5"/>
      <c r="K451" s="5">
        <v>0.017939814814814815</v>
      </c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  <c r="AB451" s="5"/>
      <c r="AC451" s="5"/>
      <c r="AD451" s="5"/>
      <c r="AE451" s="5"/>
      <c r="AF451" s="5"/>
      <c r="AG451" s="5"/>
      <c r="AH451" s="5"/>
      <c r="AI451" s="5"/>
      <c r="AJ451" s="5"/>
      <c r="AK451" s="8"/>
    </row>
    <row r="452" spans="1:37" ht="12.75">
      <c r="A452" s="7">
        <v>450</v>
      </c>
      <c r="B452" s="45" t="s">
        <v>282</v>
      </c>
      <c r="C452" s="37">
        <v>1948</v>
      </c>
      <c r="D452" s="11">
        <v>7</v>
      </c>
      <c r="E452" s="8">
        <v>0.02383101851851852</v>
      </c>
      <c r="F452" s="2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>
        <v>0.024027777777777776</v>
      </c>
      <c r="X452" s="5">
        <v>0.02383101851851852</v>
      </c>
      <c r="Y452" s="5"/>
      <c r="Z452" s="5"/>
      <c r="AA452" s="5"/>
      <c r="AB452" s="5"/>
      <c r="AC452" s="5"/>
      <c r="AD452" s="5">
        <v>0.032789351851851854</v>
      </c>
      <c r="AE452" s="5">
        <v>0.03333333333333333</v>
      </c>
      <c r="AF452" s="5"/>
      <c r="AG452" s="5">
        <v>0.0343287037037037</v>
      </c>
      <c r="AH452" s="5"/>
      <c r="AI452" s="5">
        <v>0.034201388888888885</v>
      </c>
      <c r="AJ452" s="5">
        <v>0.03327546296296296</v>
      </c>
      <c r="AK452" s="8"/>
    </row>
    <row r="453" spans="1:37" ht="12.75">
      <c r="A453" s="7">
        <v>451</v>
      </c>
      <c r="B453" s="40" t="s">
        <v>406</v>
      </c>
      <c r="C453" s="37">
        <v>1996</v>
      </c>
      <c r="D453" s="11">
        <v>5</v>
      </c>
      <c r="E453" s="8">
        <v>0.019212962962962963</v>
      </c>
      <c r="F453" s="2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  <c r="AB453" s="5"/>
      <c r="AC453" s="5"/>
      <c r="AD453" s="5">
        <v>0.022164351851851852</v>
      </c>
      <c r="AE453" s="5">
        <v>0.02082175925925926</v>
      </c>
      <c r="AF453" s="5">
        <v>0.01940972222222222</v>
      </c>
      <c r="AG453" s="5"/>
      <c r="AH453" s="5">
        <v>0.019490740740740743</v>
      </c>
      <c r="AI453" s="5"/>
      <c r="AJ453" s="5"/>
      <c r="AK453" s="8">
        <v>0.019212962962962963</v>
      </c>
    </row>
    <row r="454" spans="1:37" ht="12.75">
      <c r="A454" s="7">
        <v>452</v>
      </c>
      <c r="B454" s="39" t="s">
        <v>554</v>
      </c>
      <c r="C454" s="37"/>
      <c r="D454" s="11">
        <v>1</v>
      </c>
      <c r="E454" s="8">
        <v>0.026180555555555558</v>
      </c>
      <c r="F454" s="2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  <c r="AB454" s="5"/>
      <c r="AC454" s="5"/>
      <c r="AD454" s="5"/>
      <c r="AE454" s="5"/>
      <c r="AF454" s="5"/>
      <c r="AG454" s="5"/>
      <c r="AH454" s="5"/>
      <c r="AI454" s="5"/>
      <c r="AJ454" s="5">
        <v>0.026180555555555558</v>
      </c>
      <c r="AK454" s="8"/>
    </row>
    <row r="455" spans="1:37" ht="12.75">
      <c r="A455" s="7">
        <v>453</v>
      </c>
      <c r="B455" s="40" t="s">
        <v>349</v>
      </c>
      <c r="C455" s="37">
        <v>1983</v>
      </c>
      <c r="D455" s="11">
        <v>1</v>
      </c>
      <c r="E455" s="8">
        <v>0.023287037037037037</v>
      </c>
      <c r="F455" s="2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>
        <v>0.023287037037037037</v>
      </c>
      <c r="AA455" s="5"/>
      <c r="AB455" s="5"/>
      <c r="AC455" s="5"/>
      <c r="AD455" s="5"/>
      <c r="AE455" s="5"/>
      <c r="AF455" s="5"/>
      <c r="AG455" s="5"/>
      <c r="AH455" s="5"/>
      <c r="AI455" s="5"/>
      <c r="AJ455" s="5"/>
      <c r="AK455" s="8"/>
    </row>
    <row r="456" spans="1:37" ht="12.75">
      <c r="A456" s="7">
        <v>454</v>
      </c>
      <c r="B456" s="45" t="s">
        <v>174</v>
      </c>
      <c r="C456" s="37"/>
      <c r="D456" s="11">
        <v>1</v>
      </c>
      <c r="E456" s="8">
        <v>0.029247685185185186</v>
      </c>
      <c r="F456" s="25"/>
      <c r="G456" s="5"/>
      <c r="H456" s="5"/>
      <c r="I456" s="5"/>
      <c r="J456" s="5">
        <v>0.029247685185185186</v>
      </c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  <c r="AB456" s="5"/>
      <c r="AC456" s="5"/>
      <c r="AD456" s="5"/>
      <c r="AE456" s="5"/>
      <c r="AF456" s="5"/>
      <c r="AG456" s="5"/>
      <c r="AH456" s="5"/>
      <c r="AI456" s="5"/>
      <c r="AJ456" s="5"/>
      <c r="AK456" s="8"/>
    </row>
    <row r="457" spans="1:37" ht="12.75">
      <c r="A457" s="7">
        <v>455</v>
      </c>
      <c r="B457" s="40" t="s">
        <v>483</v>
      </c>
      <c r="C457" s="37"/>
      <c r="D457" s="11">
        <v>4</v>
      </c>
      <c r="E457" s="8">
        <v>0.016076388888888887</v>
      </c>
      <c r="F457" s="2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5"/>
      <c r="AC457" s="5"/>
      <c r="AD457" s="5"/>
      <c r="AE457" s="5"/>
      <c r="AF457" s="5"/>
      <c r="AG457" s="5"/>
      <c r="AH457" s="5">
        <v>0.016122685185185184</v>
      </c>
      <c r="AI457" s="5">
        <v>0.016701388888888887</v>
      </c>
      <c r="AJ457" s="5">
        <v>0.016076388888888887</v>
      </c>
      <c r="AK457" s="8">
        <v>0.016863425925925928</v>
      </c>
    </row>
    <row r="458" spans="1:37" ht="12.75">
      <c r="A458" s="7">
        <v>456</v>
      </c>
      <c r="B458" s="45" t="s">
        <v>353</v>
      </c>
      <c r="C458" s="37">
        <v>1971</v>
      </c>
      <c r="D458" s="11">
        <v>10</v>
      </c>
      <c r="E458" s="8">
        <v>0.015740740740740743</v>
      </c>
      <c r="F458" s="2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>
        <v>0.01673611111111111</v>
      </c>
      <c r="AA458" s="5">
        <v>0.016203703703703703</v>
      </c>
      <c r="AB458" s="5">
        <v>0.016585648148148148</v>
      </c>
      <c r="AC458" s="5">
        <v>0.017430555555555557</v>
      </c>
      <c r="AD458" s="5"/>
      <c r="AE458" s="5"/>
      <c r="AF458" s="5">
        <v>0.01622685185185185</v>
      </c>
      <c r="AG458" s="5">
        <v>0.016099537037037037</v>
      </c>
      <c r="AH458" s="5">
        <v>0.015740740740740743</v>
      </c>
      <c r="AI458" s="5">
        <v>0.016574074074074074</v>
      </c>
      <c r="AJ458" s="5">
        <v>0.01615740740740741</v>
      </c>
      <c r="AK458" s="8">
        <v>0.01599537037037037</v>
      </c>
    </row>
    <row r="459" spans="1:37" ht="12.75">
      <c r="A459" s="7">
        <v>457</v>
      </c>
      <c r="B459" s="40" t="s">
        <v>175</v>
      </c>
      <c r="C459" s="37"/>
      <c r="D459" s="11">
        <v>2</v>
      </c>
      <c r="E459" s="8">
        <v>0.02003472222222222</v>
      </c>
      <c r="F459" s="25"/>
      <c r="G459" s="5"/>
      <c r="H459" s="5"/>
      <c r="I459" s="5"/>
      <c r="J459" s="5">
        <v>0.02003472222222222</v>
      </c>
      <c r="K459" s="5">
        <v>0.020833333333333332</v>
      </c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  <c r="AB459" s="5"/>
      <c r="AC459" s="5"/>
      <c r="AD459" s="5"/>
      <c r="AE459" s="5"/>
      <c r="AF459" s="5"/>
      <c r="AG459" s="5"/>
      <c r="AH459" s="5"/>
      <c r="AI459" s="5"/>
      <c r="AJ459" s="5"/>
      <c r="AK459" s="8"/>
    </row>
    <row r="460" spans="1:37" ht="12.75">
      <c r="A460" s="7">
        <v>458</v>
      </c>
      <c r="B460" s="40" t="s">
        <v>514</v>
      </c>
      <c r="C460" s="37"/>
      <c r="D460" s="11">
        <v>3</v>
      </c>
      <c r="E460" s="8">
        <v>0.01699074074074074</v>
      </c>
      <c r="F460" s="2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  <c r="AB460" s="5"/>
      <c r="AC460" s="5"/>
      <c r="AD460" s="5"/>
      <c r="AE460" s="5"/>
      <c r="AF460" s="5"/>
      <c r="AG460" s="5"/>
      <c r="AH460" s="5"/>
      <c r="AI460" s="5">
        <v>0.017430555555555557</v>
      </c>
      <c r="AJ460" s="5">
        <v>0.01716435185185185</v>
      </c>
      <c r="AK460" s="8">
        <v>0.01699074074074074</v>
      </c>
    </row>
    <row r="461" spans="1:37" ht="12.75">
      <c r="A461" s="7">
        <v>459</v>
      </c>
      <c r="B461" s="39" t="s">
        <v>550</v>
      </c>
      <c r="C461" s="37"/>
      <c r="D461" s="11">
        <v>1</v>
      </c>
      <c r="E461" s="8">
        <v>0.025358796296296296</v>
      </c>
      <c r="F461" s="2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  <c r="AB461" s="5"/>
      <c r="AC461" s="5"/>
      <c r="AD461" s="5"/>
      <c r="AE461" s="5"/>
      <c r="AF461" s="5"/>
      <c r="AG461" s="5"/>
      <c r="AH461" s="5"/>
      <c r="AI461" s="5"/>
      <c r="AJ461" s="5">
        <v>0.025358796296296296</v>
      </c>
      <c r="AK461" s="8"/>
    </row>
    <row r="462" spans="1:37" ht="12.75">
      <c r="A462" s="7">
        <v>460</v>
      </c>
      <c r="B462" s="39" t="s">
        <v>558</v>
      </c>
      <c r="C462" s="37"/>
      <c r="D462" s="11">
        <v>1</v>
      </c>
      <c r="E462" s="8">
        <v>0.025381944444444443</v>
      </c>
      <c r="F462" s="2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5"/>
      <c r="AC462" s="5"/>
      <c r="AD462" s="5"/>
      <c r="AE462" s="5"/>
      <c r="AF462" s="5"/>
      <c r="AG462" s="5"/>
      <c r="AH462" s="5"/>
      <c r="AI462" s="5"/>
      <c r="AJ462" s="5">
        <v>0.025381944444444443</v>
      </c>
      <c r="AK462" s="8"/>
    </row>
    <row r="463" spans="1:37" ht="12.75">
      <c r="A463" s="7">
        <v>461</v>
      </c>
      <c r="B463" s="61" t="s">
        <v>564</v>
      </c>
      <c r="C463" s="37"/>
      <c r="D463" s="11">
        <v>1</v>
      </c>
      <c r="E463" s="8">
        <v>0.025370370370370366</v>
      </c>
      <c r="F463" s="2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  <c r="AB463" s="5"/>
      <c r="AC463" s="5"/>
      <c r="AD463" s="5"/>
      <c r="AE463" s="5"/>
      <c r="AF463" s="5"/>
      <c r="AG463" s="5"/>
      <c r="AH463" s="5"/>
      <c r="AI463" s="5"/>
      <c r="AJ463" s="5">
        <v>0.025370370370370366</v>
      </c>
      <c r="AK463" s="8"/>
    </row>
    <row r="464" spans="1:37" ht="12.75">
      <c r="A464" s="7">
        <v>462</v>
      </c>
      <c r="B464" s="40" t="s">
        <v>176</v>
      </c>
      <c r="C464" s="37">
        <v>1968</v>
      </c>
      <c r="D464" s="11">
        <v>5</v>
      </c>
      <c r="E464" s="8">
        <v>0.014756944444444446</v>
      </c>
      <c r="F464" s="25"/>
      <c r="G464" s="5"/>
      <c r="H464" s="5"/>
      <c r="I464" s="5"/>
      <c r="J464" s="5"/>
      <c r="K464" s="5">
        <v>0.014756944444444446</v>
      </c>
      <c r="L464" s="5"/>
      <c r="M464" s="5"/>
      <c r="N464" s="5">
        <v>0.014988425925925926</v>
      </c>
      <c r="O464" s="5">
        <v>0.016261574074074074</v>
      </c>
      <c r="P464" s="5"/>
      <c r="Q464" s="5"/>
      <c r="R464" s="5">
        <v>0.01775462962962963</v>
      </c>
      <c r="S464" s="5"/>
      <c r="T464" s="5"/>
      <c r="U464" s="5">
        <v>0.019270833333333334</v>
      </c>
      <c r="V464" s="5"/>
      <c r="W464" s="5"/>
      <c r="X464" s="5"/>
      <c r="Y464" s="5"/>
      <c r="Z464" s="5"/>
      <c r="AA464" s="5"/>
      <c r="AB464" s="5"/>
      <c r="AC464" s="5"/>
      <c r="AD464" s="5"/>
      <c r="AE464" s="5"/>
      <c r="AF464" s="5"/>
      <c r="AG464" s="5"/>
      <c r="AH464" s="5"/>
      <c r="AI464" s="5"/>
      <c r="AJ464" s="5"/>
      <c r="AK464" s="8"/>
    </row>
    <row r="465" spans="1:37" ht="12.75">
      <c r="A465" s="7">
        <v>463</v>
      </c>
      <c r="B465" s="40" t="s">
        <v>524</v>
      </c>
      <c r="C465" s="37"/>
      <c r="D465" s="11">
        <v>3</v>
      </c>
      <c r="E465" s="8">
        <v>0.020462962962962964</v>
      </c>
      <c r="F465" s="2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  <c r="AB465" s="5"/>
      <c r="AC465" s="5"/>
      <c r="AD465" s="5"/>
      <c r="AE465" s="5"/>
      <c r="AF465" s="5"/>
      <c r="AG465" s="5"/>
      <c r="AH465" s="5"/>
      <c r="AI465" s="5">
        <v>0.021354166666666664</v>
      </c>
      <c r="AJ465" s="5">
        <v>0.020462962962962964</v>
      </c>
      <c r="AK465" s="8">
        <v>0.02146990740740741</v>
      </c>
    </row>
    <row r="466" spans="1:37" ht="12.75">
      <c r="A466" s="7">
        <v>464</v>
      </c>
      <c r="B466" s="40" t="s">
        <v>421</v>
      </c>
      <c r="C466" s="37">
        <v>1975</v>
      </c>
      <c r="D466" s="11">
        <v>1</v>
      </c>
      <c r="E466" s="8">
        <v>0.0146875</v>
      </c>
      <c r="F466" s="2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5"/>
      <c r="AC466" s="5"/>
      <c r="AD466" s="5"/>
      <c r="AE466" s="5">
        <v>0.0146875</v>
      </c>
      <c r="AF466" s="5"/>
      <c r="AG466" s="5"/>
      <c r="AH466" s="5"/>
      <c r="AI466" s="5"/>
      <c r="AJ466" s="5"/>
      <c r="AK466" s="8"/>
    </row>
    <row r="467" spans="1:37" ht="12.75">
      <c r="A467" s="7">
        <v>465</v>
      </c>
      <c r="B467" s="40" t="s">
        <v>177</v>
      </c>
      <c r="C467" s="37"/>
      <c r="D467" s="11">
        <v>1</v>
      </c>
      <c r="E467" s="8">
        <v>0.01947916666666667</v>
      </c>
      <c r="F467" s="25"/>
      <c r="G467" s="5"/>
      <c r="H467" s="5"/>
      <c r="I467" s="5"/>
      <c r="J467" s="5"/>
      <c r="K467" s="5">
        <v>0.01947916666666667</v>
      </c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5"/>
      <c r="AC467" s="5"/>
      <c r="AD467" s="5"/>
      <c r="AE467" s="5"/>
      <c r="AF467" s="5"/>
      <c r="AG467" s="5"/>
      <c r="AH467" s="5"/>
      <c r="AI467" s="5"/>
      <c r="AJ467" s="5"/>
      <c r="AK467" s="8"/>
    </row>
    <row r="468" spans="1:37" ht="12.75">
      <c r="A468" s="7">
        <v>466</v>
      </c>
      <c r="B468" s="39" t="s">
        <v>539</v>
      </c>
      <c r="C468" s="37"/>
      <c r="D468" s="11">
        <v>1</v>
      </c>
      <c r="E468" s="8">
        <v>0.01712962962962963</v>
      </c>
      <c r="F468" s="2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  <c r="AB468" s="5"/>
      <c r="AC468" s="5"/>
      <c r="AD468" s="5"/>
      <c r="AE468" s="5"/>
      <c r="AF468" s="5"/>
      <c r="AG468" s="5"/>
      <c r="AH468" s="5"/>
      <c r="AI468" s="5"/>
      <c r="AJ468" s="5">
        <v>0.01712962962962963</v>
      </c>
      <c r="AK468" s="8"/>
    </row>
    <row r="469" spans="1:37" ht="12.75">
      <c r="A469" s="7">
        <v>467</v>
      </c>
      <c r="B469" s="40" t="s">
        <v>178</v>
      </c>
      <c r="C469" s="37">
        <v>1972</v>
      </c>
      <c r="D469" s="11">
        <v>2</v>
      </c>
      <c r="E469" s="8">
        <v>0.016377314814814813</v>
      </c>
      <c r="F469" s="25"/>
      <c r="G469" s="5"/>
      <c r="H469" s="5"/>
      <c r="I469" s="5"/>
      <c r="J469" s="5">
        <v>0.016377314814814813</v>
      </c>
      <c r="K469" s="5">
        <v>0.019328703703703702</v>
      </c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  <c r="AB469" s="5"/>
      <c r="AC469" s="5"/>
      <c r="AD469" s="5"/>
      <c r="AE469" s="5"/>
      <c r="AF469" s="5"/>
      <c r="AG469" s="5"/>
      <c r="AH469" s="5"/>
      <c r="AI469" s="5"/>
      <c r="AJ469" s="5"/>
      <c r="AK469" s="8"/>
    </row>
    <row r="470" spans="1:37" ht="12.75">
      <c r="A470" s="7">
        <v>468</v>
      </c>
      <c r="B470" s="40" t="s">
        <v>428</v>
      </c>
      <c r="C470" s="37">
        <v>1974</v>
      </c>
      <c r="D470" s="11">
        <v>3</v>
      </c>
      <c r="E470" s="8">
        <v>0.01765046296296296</v>
      </c>
      <c r="F470" s="2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  <c r="AB470" s="5"/>
      <c r="AC470" s="5"/>
      <c r="AD470" s="5"/>
      <c r="AE470" s="5">
        <v>0.018703703703703705</v>
      </c>
      <c r="AF470" s="5"/>
      <c r="AG470" s="5"/>
      <c r="AH470" s="5"/>
      <c r="AI470" s="5">
        <v>0.01765046296296296</v>
      </c>
      <c r="AJ470" s="5">
        <v>0.01832175925925926</v>
      </c>
      <c r="AK470" s="8"/>
    </row>
    <row r="471" spans="1:37" ht="12.75">
      <c r="A471" s="7">
        <v>469</v>
      </c>
      <c r="B471" s="40" t="s">
        <v>179</v>
      </c>
      <c r="C471" s="37">
        <v>1982</v>
      </c>
      <c r="D471" s="11">
        <v>4</v>
      </c>
      <c r="E471" s="8">
        <v>0.0171875</v>
      </c>
      <c r="F471" s="2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>
        <v>0.022708333333333334</v>
      </c>
      <c r="R471" s="5">
        <v>0.02082175925925926</v>
      </c>
      <c r="S471" s="5">
        <v>0.019178240740740742</v>
      </c>
      <c r="T471" s="5">
        <v>0.0171875</v>
      </c>
      <c r="U471" s="5"/>
      <c r="V471" s="5"/>
      <c r="W471" s="5"/>
      <c r="X471" s="5"/>
      <c r="Y471" s="5"/>
      <c r="Z471" s="5"/>
      <c r="AA471" s="5"/>
      <c r="AB471" s="5"/>
      <c r="AC471" s="5"/>
      <c r="AD471" s="5"/>
      <c r="AE471" s="5"/>
      <c r="AF471" s="5"/>
      <c r="AG471" s="5"/>
      <c r="AH471" s="5"/>
      <c r="AI471" s="5"/>
      <c r="AJ471" s="5"/>
      <c r="AK471" s="8"/>
    </row>
    <row r="472" spans="1:37" ht="12.75">
      <c r="A472" s="7">
        <v>470</v>
      </c>
      <c r="B472" s="40" t="s">
        <v>180</v>
      </c>
      <c r="C472" s="37">
        <v>1966</v>
      </c>
      <c r="D472" s="11">
        <v>3</v>
      </c>
      <c r="E472" s="8">
        <v>0.0171875</v>
      </c>
      <c r="F472" s="2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>
        <v>0.0171875</v>
      </c>
      <c r="R472" s="5">
        <v>0.01892361111111111</v>
      </c>
      <c r="S472" s="5"/>
      <c r="T472" s="5"/>
      <c r="U472" s="5"/>
      <c r="V472" s="5"/>
      <c r="W472" s="5"/>
      <c r="X472" s="5"/>
      <c r="Y472" s="5"/>
      <c r="Z472" s="5"/>
      <c r="AA472" s="5"/>
      <c r="AB472" s="5"/>
      <c r="AC472" s="5"/>
      <c r="AD472" s="5"/>
      <c r="AE472" s="5"/>
      <c r="AF472" s="5"/>
      <c r="AG472" s="5"/>
      <c r="AH472" s="5">
        <v>0.017870370370370373</v>
      </c>
      <c r="AI472" s="5"/>
      <c r="AJ472" s="5"/>
      <c r="AK472" s="8"/>
    </row>
    <row r="473" spans="1:37" ht="12.75">
      <c r="A473" s="7">
        <v>471</v>
      </c>
      <c r="B473" s="45" t="s">
        <v>359</v>
      </c>
      <c r="C473" s="37">
        <v>1995</v>
      </c>
      <c r="D473" s="11">
        <v>1</v>
      </c>
      <c r="E473" s="8">
        <v>0.03005787037037037</v>
      </c>
      <c r="F473" s="2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>
        <v>0.03005787037037037</v>
      </c>
      <c r="AA473" s="5"/>
      <c r="AB473" s="5"/>
      <c r="AC473" s="5"/>
      <c r="AD473" s="5"/>
      <c r="AE473" s="5"/>
      <c r="AF473" s="5"/>
      <c r="AG473" s="5"/>
      <c r="AH473" s="5"/>
      <c r="AI473" s="5"/>
      <c r="AJ473" s="5"/>
      <c r="AK473" s="8"/>
    </row>
    <row r="474" spans="1:37" ht="12.75">
      <c r="A474" s="7">
        <v>472</v>
      </c>
      <c r="B474" s="40" t="s">
        <v>415</v>
      </c>
      <c r="C474" s="37">
        <v>1997</v>
      </c>
      <c r="D474" s="11">
        <v>1</v>
      </c>
      <c r="E474" s="8">
        <v>0.02652777777777778</v>
      </c>
      <c r="F474" s="2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  <c r="AB474" s="5"/>
      <c r="AC474" s="5"/>
      <c r="AD474" s="5">
        <v>0.02652777777777778</v>
      </c>
      <c r="AE474" s="5"/>
      <c r="AF474" s="5"/>
      <c r="AG474" s="5"/>
      <c r="AH474" s="5"/>
      <c r="AI474" s="5"/>
      <c r="AJ474" s="5"/>
      <c r="AK474" s="8"/>
    </row>
    <row r="475" spans="1:37" ht="12.75">
      <c r="A475" s="7">
        <v>473</v>
      </c>
      <c r="B475" s="40" t="s">
        <v>420</v>
      </c>
      <c r="C475" s="37">
        <v>1996</v>
      </c>
      <c r="D475" s="11">
        <v>1</v>
      </c>
      <c r="E475" s="8">
        <v>0.03902777777777778</v>
      </c>
      <c r="F475" s="2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  <c r="AB475" s="5"/>
      <c r="AC475" s="5"/>
      <c r="AD475" s="5">
        <v>0.03902777777777778</v>
      </c>
      <c r="AE475" s="5"/>
      <c r="AF475" s="5"/>
      <c r="AG475" s="5"/>
      <c r="AH475" s="5"/>
      <c r="AI475" s="5"/>
      <c r="AJ475" s="5"/>
      <c r="AK475" s="8"/>
    </row>
    <row r="476" spans="1:37" ht="12.75">
      <c r="A476" s="7">
        <v>474</v>
      </c>
      <c r="B476" s="40" t="s">
        <v>433</v>
      </c>
      <c r="C476" s="37">
        <v>1998</v>
      </c>
      <c r="D476" s="11">
        <v>3</v>
      </c>
      <c r="E476" s="8">
        <v>0.020868055555555556</v>
      </c>
      <c r="F476" s="2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  <c r="AB476" s="5"/>
      <c r="AC476" s="5"/>
      <c r="AD476" s="5"/>
      <c r="AE476" s="5">
        <v>0.021030092592592597</v>
      </c>
      <c r="AF476" s="5">
        <v>0.02201388888888889</v>
      </c>
      <c r="AG476" s="5"/>
      <c r="AH476" s="5">
        <v>0.020868055555555556</v>
      </c>
      <c r="AI476" s="5"/>
      <c r="AJ476" s="5"/>
      <c r="AK476" s="8"/>
    </row>
    <row r="477" spans="1:37" ht="12.75">
      <c r="A477" s="7">
        <v>475</v>
      </c>
      <c r="B477" s="40" t="s">
        <v>443</v>
      </c>
      <c r="C477" s="37">
        <v>1970</v>
      </c>
      <c r="D477" s="11">
        <v>5</v>
      </c>
      <c r="E477" s="8">
        <v>0.022662037037037036</v>
      </c>
      <c r="F477" s="2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  <c r="AB477" s="5"/>
      <c r="AC477" s="5"/>
      <c r="AD477" s="5"/>
      <c r="AE477" s="5">
        <v>0.0290162037037037</v>
      </c>
      <c r="AF477" s="5">
        <v>0.02710648148148148</v>
      </c>
      <c r="AG477" s="5">
        <v>0.02449074074074074</v>
      </c>
      <c r="AH477" s="5">
        <v>0.02292824074074074</v>
      </c>
      <c r="AI477" s="5">
        <v>0.022662037037037036</v>
      </c>
      <c r="AJ477" s="5"/>
      <c r="AK477" s="8"/>
    </row>
    <row r="478" spans="1:37" ht="12.75">
      <c r="A478" s="7">
        <v>476</v>
      </c>
      <c r="B478" s="40" t="s">
        <v>361</v>
      </c>
      <c r="C478" s="37">
        <v>1983</v>
      </c>
      <c r="D478" s="11">
        <v>10</v>
      </c>
      <c r="E478" s="8">
        <v>0.014930555555555556</v>
      </c>
      <c r="F478" s="2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>
        <v>0.01611111111111111</v>
      </c>
      <c r="AB478" s="5">
        <v>0.01621527777777778</v>
      </c>
      <c r="AC478" s="5">
        <v>0.015266203703703705</v>
      </c>
      <c r="AD478" s="5">
        <v>0.02546296296296296</v>
      </c>
      <c r="AE478" s="5">
        <v>0.014930555555555556</v>
      </c>
      <c r="AF478" s="5">
        <v>0.015208333333333332</v>
      </c>
      <c r="AG478" s="5">
        <v>0.016493055555555556</v>
      </c>
      <c r="AH478" s="5">
        <v>0.016574074074074074</v>
      </c>
      <c r="AI478" s="5">
        <v>0.01554398148148148</v>
      </c>
      <c r="AJ478" s="5">
        <v>0.014953703703703705</v>
      </c>
      <c r="AK478" s="8"/>
    </row>
    <row r="479" spans="1:37" ht="12.75">
      <c r="A479" s="7">
        <v>477</v>
      </c>
      <c r="B479" s="40" t="s">
        <v>181</v>
      </c>
      <c r="C479" s="37">
        <v>1967</v>
      </c>
      <c r="D479" s="11">
        <v>1</v>
      </c>
      <c r="E479" s="8">
        <v>0.018738425925925926</v>
      </c>
      <c r="F479" s="25"/>
      <c r="G479" s="5"/>
      <c r="H479" s="5"/>
      <c r="I479" s="5">
        <v>0.018738425925925926</v>
      </c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  <c r="AB479" s="5"/>
      <c r="AC479" s="5"/>
      <c r="AD479" s="5"/>
      <c r="AE479" s="5"/>
      <c r="AF479" s="5"/>
      <c r="AG479" s="5"/>
      <c r="AH479" s="5"/>
      <c r="AI479" s="5"/>
      <c r="AJ479" s="5"/>
      <c r="AK479" s="8"/>
    </row>
    <row r="480" spans="1:37" ht="12.75">
      <c r="A480" s="7">
        <v>478</v>
      </c>
      <c r="B480" s="40" t="s">
        <v>182</v>
      </c>
      <c r="C480" s="37">
        <v>1970</v>
      </c>
      <c r="D480" s="11">
        <v>1</v>
      </c>
      <c r="E480" s="8">
        <v>0.017870370370370373</v>
      </c>
      <c r="F480" s="2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>
        <v>0.017870370370370373</v>
      </c>
      <c r="U480" s="5"/>
      <c r="V480" s="5"/>
      <c r="W480" s="5"/>
      <c r="X480" s="5"/>
      <c r="Y480" s="5"/>
      <c r="Z480" s="5"/>
      <c r="AA480" s="5"/>
      <c r="AB480" s="5"/>
      <c r="AC480" s="5"/>
      <c r="AD480" s="5"/>
      <c r="AE480" s="5"/>
      <c r="AF480" s="5"/>
      <c r="AG480" s="5"/>
      <c r="AH480" s="5"/>
      <c r="AI480" s="5"/>
      <c r="AJ480" s="5"/>
      <c r="AK480" s="8"/>
    </row>
    <row r="481" spans="1:37" ht="12.75">
      <c r="A481" s="7">
        <v>479</v>
      </c>
      <c r="B481" s="40" t="s">
        <v>484</v>
      </c>
      <c r="C481" s="37"/>
      <c r="D481" s="11">
        <v>2</v>
      </c>
      <c r="E481" s="8">
        <v>0.016620370370370372</v>
      </c>
      <c r="F481" s="2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  <c r="AB481" s="5"/>
      <c r="AC481" s="5"/>
      <c r="AD481" s="5"/>
      <c r="AE481" s="5"/>
      <c r="AF481" s="5"/>
      <c r="AG481" s="5"/>
      <c r="AH481" s="5">
        <v>0.016620370370370372</v>
      </c>
      <c r="AI481" s="5"/>
      <c r="AJ481" s="5"/>
      <c r="AK481" s="8">
        <v>0.018391203703703705</v>
      </c>
    </row>
    <row r="482" spans="1:37" ht="12.75">
      <c r="A482" s="7">
        <v>480</v>
      </c>
      <c r="B482" s="40" t="s">
        <v>469</v>
      </c>
      <c r="C482" s="37">
        <v>1994</v>
      </c>
      <c r="D482" s="11">
        <v>2</v>
      </c>
      <c r="E482" s="8">
        <v>0.024699074074074078</v>
      </c>
      <c r="F482" s="2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  <c r="AB482" s="5"/>
      <c r="AC482" s="5"/>
      <c r="AD482" s="5"/>
      <c r="AE482" s="5"/>
      <c r="AF482" s="5"/>
      <c r="AG482" s="5">
        <v>0.024699074074074078</v>
      </c>
      <c r="AH482" s="5">
        <v>0.02534722222222222</v>
      </c>
      <c r="AI482" s="5"/>
      <c r="AJ482" s="5"/>
      <c r="AK482" s="8"/>
    </row>
    <row r="483" spans="1:37" ht="12.75">
      <c r="A483" s="7">
        <v>481</v>
      </c>
      <c r="B483" s="40" t="s">
        <v>474</v>
      </c>
      <c r="C483" s="37">
        <v>1970</v>
      </c>
      <c r="D483" s="11">
        <v>1</v>
      </c>
      <c r="E483" s="8">
        <v>0.028460648148148148</v>
      </c>
      <c r="F483" s="2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  <c r="AB483" s="5"/>
      <c r="AC483" s="5"/>
      <c r="AD483" s="5"/>
      <c r="AE483" s="5"/>
      <c r="AF483" s="5"/>
      <c r="AG483" s="5">
        <v>0.028460648148148148</v>
      </c>
      <c r="AH483" s="5"/>
      <c r="AI483" s="5"/>
      <c r="AJ483" s="5"/>
      <c r="AK483" s="8"/>
    </row>
    <row r="484" spans="1:37" ht="12.75">
      <c r="A484" s="7">
        <v>482</v>
      </c>
      <c r="B484" s="40" t="s">
        <v>474</v>
      </c>
      <c r="C484" s="37">
        <v>1991</v>
      </c>
      <c r="D484" s="11">
        <v>2</v>
      </c>
      <c r="E484" s="8">
        <v>0.0249537037037037</v>
      </c>
      <c r="F484" s="2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  <c r="AB484" s="5"/>
      <c r="AC484" s="5"/>
      <c r="AD484" s="5"/>
      <c r="AE484" s="5"/>
      <c r="AF484" s="5"/>
      <c r="AG484" s="5"/>
      <c r="AH484" s="5">
        <v>0.0249537037037037</v>
      </c>
      <c r="AI484" s="5">
        <v>0.02578703703703704</v>
      </c>
      <c r="AJ484" s="5"/>
      <c r="AK484" s="8"/>
    </row>
    <row r="485" spans="1:37" ht="12.75">
      <c r="A485" s="7">
        <v>483</v>
      </c>
      <c r="B485" s="61" t="s">
        <v>567</v>
      </c>
      <c r="C485" s="37"/>
      <c r="D485" s="11">
        <v>2</v>
      </c>
      <c r="E485" s="8">
        <v>0.017777777777777778</v>
      </c>
      <c r="F485" s="2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  <c r="AB485" s="5"/>
      <c r="AC485" s="5"/>
      <c r="AD485" s="5"/>
      <c r="AE485" s="5"/>
      <c r="AF485" s="5"/>
      <c r="AG485" s="5"/>
      <c r="AH485" s="5"/>
      <c r="AI485" s="5"/>
      <c r="AJ485" s="5">
        <v>0.01925925925925926</v>
      </c>
      <c r="AK485" s="8">
        <v>0.017777777777777778</v>
      </c>
    </row>
    <row r="486" spans="1:37" ht="12.75">
      <c r="A486" s="7">
        <v>484</v>
      </c>
      <c r="B486" s="40" t="s">
        <v>610</v>
      </c>
      <c r="C486" s="37"/>
      <c r="D486" s="11">
        <v>1</v>
      </c>
      <c r="E486" s="8">
        <v>0.025995370370370367</v>
      </c>
      <c r="F486" s="2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  <c r="AB486" s="5"/>
      <c r="AC486" s="5"/>
      <c r="AD486" s="5"/>
      <c r="AE486" s="5"/>
      <c r="AF486" s="5"/>
      <c r="AG486" s="5"/>
      <c r="AH486" s="5"/>
      <c r="AI486" s="5"/>
      <c r="AJ486" s="5"/>
      <c r="AK486" s="8">
        <v>0.025995370370370367</v>
      </c>
    </row>
    <row r="487" spans="1:37" ht="12.75">
      <c r="A487" s="7">
        <v>485</v>
      </c>
      <c r="B487" s="40" t="s">
        <v>183</v>
      </c>
      <c r="C487" s="37">
        <v>1954</v>
      </c>
      <c r="D487" s="11">
        <v>3</v>
      </c>
      <c r="E487" s="8">
        <v>0.019641203703703706</v>
      </c>
      <c r="F487" s="25"/>
      <c r="G487" s="5"/>
      <c r="H487" s="5">
        <v>0.02045138888888889</v>
      </c>
      <c r="I487" s="5">
        <v>0.019641203703703706</v>
      </c>
      <c r="J487" s="5"/>
      <c r="K487" s="5"/>
      <c r="L487" s="5"/>
      <c r="M487" s="5">
        <v>0.02048611111111111</v>
      </c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  <c r="AB487" s="5"/>
      <c r="AC487" s="5"/>
      <c r="AD487" s="5"/>
      <c r="AE487" s="5"/>
      <c r="AF487" s="5"/>
      <c r="AG487" s="5"/>
      <c r="AH487" s="5"/>
      <c r="AI487" s="5"/>
      <c r="AJ487" s="5"/>
      <c r="AK487" s="8"/>
    </row>
    <row r="488" spans="1:37" ht="12.75">
      <c r="A488" s="7">
        <v>486</v>
      </c>
      <c r="B488" s="40" t="s">
        <v>487</v>
      </c>
      <c r="C488" s="37">
        <v>1983</v>
      </c>
      <c r="D488" s="11">
        <v>3</v>
      </c>
      <c r="E488" s="8">
        <v>0.019375</v>
      </c>
      <c r="F488" s="2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  <c r="AB488" s="5"/>
      <c r="AC488" s="5"/>
      <c r="AD488" s="5"/>
      <c r="AE488" s="5"/>
      <c r="AF488" s="5"/>
      <c r="AG488" s="5"/>
      <c r="AH488" s="5">
        <v>0.019375</v>
      </c>
      <c r="AI488" s="5"/>
      <c r="AJ488" s="5">
        <v>0.019398148148148147</v>
      </c>
      <c r="AK488" s="8">
        <v>0.019618055555555555</v>
      </c>
    </row>
    <row r="489" spans="1:37" ht="12.75">
      <c r="A489" s="7">
        <v>487</v>
      </c>
      <c r="B489" s="45" t="s">
        <v>510</v>
      </c>
      <c r="C489" s="37"/>
      <c r="D489" s="11">
        <v>1</v>
      </c>
      <c r="E489" s="8">
        <v>0.022037037037037036</v>
      </c>
      <c r="F489" s="2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  <c r="AB489" s="5"/>
      <c r="AC489" s="5"/>
      <c r="AD489" s="5"/>
      <c r="AE489" s="5"/>
      <c r="AF489" s="5"/>
      <c r="AG489" s="5"/>
      <c r="AH489" s="5">
        <v>0.022037037037037036</v>
      </c>
      <c r="AI489" s="5"/>
      <c r="AJ489" s="5"/>
      <c r="AK489" s="8"/>
    </row>
    <row r="490" spans="1:37" ht="12.75">
      <c r="A490" s="7">
        <v>488</v>
      </c>
      <c r="B490" s="45" t="s">
        <v>244</v>
      </c>
      <c r="C490" s="37">
        <v>1982</v>
      </c>
      <c r="D490" s="11">
        <v>1</v>
      </c>
      <c r="E490" s="8">
        <v>0.019976851851851853</v>
      </c>
      <c r="F490" s="2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>
        <v>0.019976851851851853</v>
      </c>
      <c r="V490" s="5"/>
      <c r="W490" s="5"/>
      <c r="X490" s="5"/>
      <c r="Y490" s="5"/>
      <c r="Z490" s="5"/>
      <c r="AA490" s="5"/>
      <c r="AB490" s="5"/>
      <c r="AC490" s="5"/>
      <c r="AD490" s="5"/>
      <c r="AE490" s="5"/>
      <c r="AF490" s="5"/>
      <c r="AG490" s="5"/>
      <c r="AH490" s="5"/>
      <c r="AI490" s="5"/>
      <c r="AJ490" s="5"/>
      <c r="AK490" s="8"/>
    </row>
    <row r="491" spans="1:37" ht="12.75">
      <c r="A491" s="7">
        <v>489</v>
      </c>
      <c r="B491" s="40" t="s">
        <v>471</v>
      </c>
      <c r="C491" s="37">
        <v>1968</v>
      </c>
      <c r="D491" s="11">
        <v>5</v>
      </c>
      <c r="E491" s="8">
        <v>0.018425925925925925</v>
      </c>
      <c r="F491" s="2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  <c r="AB491" s="5"/>
      <c r="AC491" s="5"/>
      <c r="AD491" s="5"/>
      <c r="AE491" s="5"/>
      <c r="AF491" s="5"/>
      <c r="AG491" s="5">
        <v>0.020324074074074074</v>
      </c>
      <c r="AH491" s="5">
        <v>0.018726851851851852</v>
      </c>
      <c r="AI491" s="5">
        <v>0.018831018518518518</v>
      </c>
      <c r="AJ491" s="5">
        <v>0.018425925925925925</v>
      </c>
      <c r="AK491" s="8">
        <v>0.01923611111111111</v>
      </c>
    </row>
    <row r="492" spans="1:37" ht="12.75">
      <c r="A492" s="7">
        <v>490</v>
      </c>
      <c r="B492" s="39" t="s">
        <v>542</v>
      </c>
      <c r="C492" s="37"/>
      <c r="D492" s="11">
        <v>2</v>
      </c>
      <c r="E492" s="8">
        <v>0.018425925925925925</v>
      </c>
      <c r="F492" s="2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  <c r="AB492" s="5"/>
      <c r="AC492" s="5"/>
      <c r="AD492" s="5"/>
      <c r="AE492" s="5"/>
      <c r="AF492" s="5"/>
      <c r="AG492" s="5"/>
      <c r="AH492" s="5"/>
      <c r="AI492" s="5"/>
      <c r="AJ492" s="5">
        <v>0.018425925925925925</v>
      </c>
      <c r="AK492" s="8">
        <v>0.01902777777777778</v>
      </c>
    </row>
    <row r="493" spans="1:37" ht="12.75">
      <c r="A493" s="7">
        <v>491</v>
      </c>
      <c r="B493" s="40" t="s">
        <v>184</v>
      </c>
      <c r="C493" s="37"/>
      <c r="D493" s="11">
        <v>1</v>
      </c>
      <c r="E493" s="8">
        <v>0.029247685185185186</v>
      </c>
      <c r="F493" s="25"/>
      <c r="G493" s="5"/>
      <c r="H493" s="5"/>
      <c r="I493" s="5"/>
      <c r="J493" s="5">
        <v>0.029247685185185186</v>
      </c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  <c r="AB493" s="5"/>
      <c r="AC493" s="5"/>
      <c r="AD493" s="5"/>
      <c r="AE493" s="5"/>
      <c r="AF493" s="5"/>
      <c r="AG493" s="5"/>
      <c r="AH493" s="5"/>
      <c r="AI493" s="5"/>
      <c r="AJ493" s="5"/>
      <c r="AK493" s="8"/>
    </row>
    <row r="494" spans="1:37" ht="12.75">
      <c r="A494" s="7">
        <v>492</v>
      </c>
      <c r="B494" s="40" t="s">
        <v>605</v>
      </c>
      <c r="C494" s="37"/>
      <c r="D494" s="11">
        <v>1</v>
      </c>
      <c r="E494" s="8">
        <v>0.024525462962962968</v>
      </c>
      <c r="F494" s="26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  <c r="AB494" s="5"/>
      <c r="AC494" s="5"/>
      <c r="AD494" s="5"/>
      <c r="AE494" s="5"/>
      <c r="AF494" s="5"/>
      <c r="AG494" s="5"/>
      <c r="AH494" s="5"/>
      <c r="AI494" s="5"/>
      <c r="AJ494" s="5"/>
      <c r="AK494" s="8">
        <v>0.024525462962962968</v>
      </c>
    </row>
    <row r="495" spans="1:37" ht="12.75">
      <c r="A495" s="7">
        <v>493</v>
      </c>
      <c r="B495" s="40" t="s">
        <v>185</v>
      </c>
      <c r="C495" s="37"/>
      <c r="D495" s="11">
        <v>1</v>
      </c>
      <c r="E495" s="12" t="s">
        <v>24</v>
      </c>
      <c r="F495" s="26" t="s">
        <v>24</v>
      </c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  <c r="AB495" s="5"/>
      <c r="AC495" s="5"/>
      <c r="AD495" s="5"/>
      <c r="AE495" s="5"/>
      <c r="AF495" s="5"/>
      <c r="AG495" s="5"/>
      <c r="AH495" s="5"/>
      <c r="AI495" s="5"/>
      <c r="AJ495" s="5"/>
      <c r="AK495" s="8"/>
    </row>
    <row r="496" spans="1:37" ht="12.75">
      <c r="A496" s="7">
        <v>494</v>
      </c>
      <c r="B496" s="40" t="s">
        <v>607</v>
      </c>
      <c r="C496" s="37"/>
      <c r="D496" s="11">
        <v>1</v>
      </c>
      <c r="E496" s="8">
        <v>0.020497685185185185</v>
      </c>
      <c r="F496" s="26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  <c r="AB496" s="5"/>
      <c r="AC496" s="5"/>
      <c r="AD496" s="5"/>
      <c r="AE496" s="5"/>
      <c r="AF496" s="5"/>
      <c r="AG496" s="5"/>
      <c r="AH496" s="5"/>
      <c r="AI496" s="5"/>
      <c r="AJ496" s="5"/>
      <c r="AK496" s="8">
        <v>0.020497685185185185</v>
      </c>
    </row>
    <row r="497" spans="1:37" ht="12.75">
      <c r="A497" s="7">
        <v>495</v>
      </c>
      <c r="B497" s="40" t="s">
        <v>592</v>
      </c>
      <c r="C497" s="37"/>
      <c r="D497" s="11">
        <v>1</v>
      </c>
      <c r="E497" s="8">
        <v>0.020763888888888887</v>
      </c>
      <c r="F497" s="26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  <c r="AB497" s="5"/>
      <c r="AC497" s="5"/>
      <c r="AD497" s="5"/>
      <c r="AE497" s="5"/>
      <c r="AF497" s="5"/>
      <c r="AG497" s="5"/>
      <c r="AH497" s="5"/>
      <c r="AI497" s="5"/>
      <c r="AJ497" s="5"/>
      <c r="AK497" s="8">
        <v>0.020763888888888887</v>
      </c>
    </row>
    <row r="498" spans="1:37" ht="12.75">
      <c r="A498" s="7">
        <v>496</v>
      </c>
      <c r="B498" s="40" t="s">
        <v>186</v>
      </c>
      <c r="C498" s="37"/>
      <c r="D498" s="11">
        <v>1</v>
      </c>
      <c r="E498" s="8">
        <v>0.019756944444444445</v>
      </c>
      <c r="F498" s="25"/>
      <c r="G498" s="5">
        <v>0.019756944444444445</v>
      </c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  <c r="AB498" s="5"/>
      <c r="AC498" s="5"/>
      <c r="AD498" s="5"/>
      <c r="AE498" s="5"/>
      <c r="AF498" s="5"/>
      <c r="AG498" s="5"/>
      <c r="AH498" s="5"/>
      <c r="AI498" s="5"/>
      <c r="AJ498" s="5"/>
      <c r="AK498" s="8"/>
    </row>
    <row r="499" spans="1:37" ht="12.75">
      <c r="A499" s="7">
        <v>497</v>
      </c>
      <c r="B499" s="45" t="s">
        <v>390</v>
      </c>
      <c r="C499" s="37">
        <v>1982</v>
      </c>
      <c r="D499" s="11">
        <v>1</v>
      </c>
      <c r="E499" s="8">
        <v>0.023460648148148147</v>
      </c>
      <c r="F499" s="2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  <c r="AB499" s="5"/>
      <c r="AC499" s="5">
        <v>0.023460648148148147</v>
      </c>
      <c r="AD499" s="5"/>
      <c r="AE499" s="5"/>
      <c r="AF499" s="5"/>
      <c r="AG499" s="5"/>
      <c r="AH499" s="5"/>
      <c r="AI499" s="5"/>
      <c r="AJ499" s="5"/>
      <c r="AK499" s="8"/>
    </row>
    <row r="500" spans="1:37" ht="12.75">
      <c r="A500" s="7">
        <v>498</v>
      </c>
      <c r="B500" s="40" t="s">
        <v>367</v>
      </c>
      <c r="C500" s="37">
        <v>1963</v>
      </c>
      <c r="D500" s="11">
        <v>4</v>
      </c>
      <c r="E500" s="8">
        <v>0.022060185185185183</v>
      </c>
      <c r="F500" s="2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>
        <v>0.022060185185185183</v>
      </c>
      <c r="AA500" s="5">
        <v>0.02290509259259259</v>
      </c>
      <c r="AB500" s="5">
        <v>0.023402777777777783</v>
      </c>
      <c r="AC500" s="5">
        <v>0.02369212962962963</v>
      </c>
      <c r="AD500" s="5"/>
      <c r="AE500" s="5"/>
      <c r="AF500" s="5"/>
      <c r="AG500" s="5"/>
      <c r="AH500" s="5"/>
      <c r="AI500" s="5"/>
      <c r="AJ500" s="5"/>
      <c r="AK500" s="8"/>
    </row>
    <row r="501" spans="1:37" ht="12.75">
      <c r="A501" s="7">
        <v>499</v>
      </c>
      <c r="B501" s="40" t="s">
        <v>187</v>
      </c>
      <c r="C501" s="37">
        <v>1961</v>
      </c>
      <c r="D501" s="11">
        <v>4</v>
      </c>
      <c r="E501" s="8">
        <v>0.016666666666666666</v>
      </c>
      <c r="F501" s="25"/>
      <c r="G501" s="5"/>
      <c r="H501" s="5"/>
      <c r="I501" s="5"/>
      <c r="J501" s="5"/>
      <c r="K501" s="5"/>
      <c r="L501" s="5"/>
      <c r="M501" s="5"/>
      <c r="N501" s="5">
        <v>0.016666666666666666</v>
      </c>
      <c r="O501" s="5">
        <v>0.01673611111111111</v>
      </c>
      <c r="P501" s="5"/>
      <c r="Q501" s="5"/>
      <c r="R501" s="5">
        <v>0.017997685185185186</v>
      </c>
      <c r="S501" s="5"/>
      <c r="T501" s="5"/>
      <c r="U501" s="5">
        <v>0.017731481481481483</v>
      </c>
      <c r="V501" s="5"/>
      <c r="W501" s="5"/>
      <c r="X501" s="5"/>
      <c r="Y501" s="5"/>
      <c r="Z501" s="5"/>
      <c r="AA501" s="5"/>
      <c r="AB501" s="5"/>
      <c r="AC501" s="5"/>
      <c r="AD501" s="5"/>
      <c r="AE501" s="5"/>
      <c r="AF501" s="5"/>
      <c r="AG501" s="5"/>
      <c r="AH501" s="5"/>
      <c r="AI501" s="5"/>
      <c r="AJ501" s="5"/>
      <c r="AK501" s="8"/>
    </row>
    <row r="502" spans="1:37" ht="12.75">
      <c r="A502" s="7">
        <v>500</v>
      </c>
      <c r="B502" s="45" t="s">
        <v>188</v>
      </c>
      <c r="C502" s="37">
        <v>1966</v>
      </c>
      <c r="D502" s="11">
        <v>1</v>
      </c>
      <c r="E502" s="8">
        <v>0.025590277777777778</v>
      </c>
      <c r="F502" s="2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>
        <v>0.025590277777777778</v>
      </c>
      <c r="S502" s="5"/>
      <c r="T502" s="5"/>
      <c r="U502" s="5"/>
      <c r="V502" s="5"/>
      <c r="W502" s="5"/>
      <c r="X502" s="5"/>
      <c r="Y502" s="5"/>
      <c r="Z502" s="5"/>
      <c r="AA502" s="5"/>
      <c r="AB502" s="5"/>
      <c r="AC502" s="5"/>
      <c r="AD502" s="5"/>
      <c r="AE502" s="5"/>
      <c r="AF502" s="5"/>
      <c r="AG502" s="5"/>
      <c r="AH502" s="5"/>
      <c r="AI502" s="5"/>
      <c r="AJ502" s="5"/>
      <c r="AK502" s="8"/>
    </row>
    <row r="503" spans="1:37" ht="12.75">
      <c r="A503" s="7">
        <v>501</v>
      </c>
      <c r="B503" s="40" t="s">
        <v>189</v>
      </c>
      <c r="C503" s="37"/>
      <c r="D503" s="11">
        <v>1</v>
      </c>
      <c r="E503" s="8">
        <v>0.02148148148148148</v>
      </c>
      <c r="F503" s="25"/>
      <c r="G503" s="5"/>
      <c r="H503" s="5"/>
      <c r="I503" s="5"/>
      <c r="J503" s="5"/>
      <c r="K503" s="5"/>
      <c r="L503" s="5"/>
      <c r="M503" s="5">
        <v>0.02148148148148148</v>
      </c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  <c r="AB503" s="5"/>
      <c r="AC503" s="5"/>
      <c r="AD503" s="5"/>
      <c r="AE503" s="5"/>
      <c r="AF503" s="5"/>
      <c r="AG503" s="5"/>
      <c r="AH503" s="5"/>
      <c r="AI503" s="5"/>
      <c r="AJ503" s="5"/>
      <c r="AK503" s="8"/>
    </row>
    <row r="504" spans="1:37" ht="12.75">
      <c r="A504" s="7">
        <v>502</v>
      </c>
      <c r="B504" s="40" t="s">
        <v>240</v>
      </c>
      <c r="C504" s="37">
        <v>1954</v>
      </c>
      <c r="D504" s="11">
        <v>14</v>
      </c>
      <c r="E504" s="8">
        <v>0.018287037037037036</v>
      </c>
      <c r="F504" s="2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>
        <v>0.018449074074074073</v>
      </c>
      <c r="V504" s="5">
        <v>0.019282407407407408</v>
      </c>
      <c r="W504" s="5">
        <v>0.02082175925925926</v>
      </c>
      <c r="X504" s="5">
        <v>0.019502314814814816</v>
      </c>
      <c r="Y504" s="5">
        <v>0.020300925925925927</v>
      </c>
      <c r="Z504" s="5">
        <v>0.018287037037037036</v>
      </c>
      <c r="AA504" s="5">
        <v>0.01861111111111111</v>
      </c>
      <c r="AB504" s="5">
        <v>0.019270833333333334</v>
      </c>
      <c r="AC504" s="5">
        <v>0.018865740740740742</v>
      </c>
      <c r="AD504" s="5">
        <v>0.019664351851851853</v>
      </c>
      <c r="AE504" s="5">
        <v>0.019143518518518518</v>
      </c>
      <c r="AF504" s="5">
        <v>0.01909722222222222</v>
      </c>
      <c r="AG504" s="5">
        <v>0.020196759259259258</v>
      </c>
      <c r="AH504" s="5">
        <v>0.019108796296296294</v>
      </c>
      <c r="AI504" s="5"/>
      <c r="AJ504" s="5"/>
      <c r="AK504" s="8"/>
    </row>
    <row r="505" spans="1:37" ht="12.75">
      <c r="A505" s="7">
        <v>503</v>
      </c>
      <c r="B505" s="40" t="s">
        <v>466</v>
      </c>
      <c r="C505" s="37">
        <v>1986</v>
      </c>
      <c r="D505" s="11">
        <v>3</v>
      </c>
      <c r="E505" s="8">
        <v>0.018634259259259257</v>
      </c>
      <c r="F505" s="2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  <c r="AB505" s="5"/>
      <c r="AC505" s="5"/>
      <c r="AD505" s="5"/>
      <c r="AE505" s="5"/>
      <c r="AF505" s="5"/>
      <c r="AG505" s="5">
        <v>0.022650462962962966</v>
      </c>
      <c r="AH505" s="5">
        <v>0.01866898148148148</v>
      </c>
      <c r="AI505" s="5"/>
      <c r="AJ505" s="5">
        <v>0.018634259259259257</v>
      </c>
      <c r="AK505" s="8"/>
    </row>
    <row r="506" spans="1:37" ht="12.75">
      <c r="A506" s="7">
        <v>504</v>
      </c>
      <c r="B506" s="40" t="s">
        <v>190</v>
      </c>
      <c r="C506" s="37">
        <v>1958</v>
      </c>
      <c r="D506" s="11">
        <v>3</v>
      </c>
      <c r="E506" s="8">
        <v>0.019988425925925927</v>
      </c>
      <c r="F506" s="2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>
        <v>0.019988425925925927</v>
      </c>
      <c r="S506" s="5"/>
      <c r="T506" s="5">
        <v>0.025185185185185185</v>
      </c>
      <c r="U506" s="5">
        <v>0.025011574074074075</v>
      </c>
      <c r="V506" s="5"/>
      <c r="W506" s="5"/>
      <c r="X506" s="5"/>
      <c r="Y506" s="5"/>
      <c r="Z506" s="5"/>
      <c r="AA506" s="5"/>
      <c r="AB506" s="5"/>
      <c r="AC506" s="5"/>
      <c r="AD506" s="5"/>
      <c r="AE506" s="5"/>
      <c r="AF506" s="5"/>
      <c r="AG506" s="5"/>
      <c r="AH506" s="5"/>
      <c r="AI506" s="5"/>
      <c r="AJ506" s="5"/>
      <c r="AK506" s="8"/>
    </row>
    <row r="507" spans="1:37" ht="12.75">
      <c r="A507" s="7">
        <v>505</v>
      </c>
      <c r="B507" s="45" t="s">
        <v>191</v>
      </c>
      <c r="C507" s="37">
        <v>1985</v>
      </c>
      <c r="D507" s="11">
        <v>2</v>
      </c>
      <c r="E507" s="8">
        <v>0.02497685185185185</v>
      </c>
      <c r="F507" s="2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>
        <v>0.02517361111111111</v>
      </c>
      <c r="U507" s="5">
        <v>0.02497685185185185</v>
      </c>
      <c r="V507" s="5"/>
      <c r="W507" s="5"/>
      <c r="X507" s="5"/>
      <c r="Y507" s="5"/>
      <c r="Z507" s="5"/>
      <c r="AA507" s="5"/>
      <c r="AB507" s="5"/>
      <c r="AC507" s="5"/>
      <c r="AD507" s="5"/>
      <c r="AE507" s="5"/>
      <c r="AF507" s="5"/>
      <c r="AG507" s="5"/>
      <c r="AH507" s="5"/>
      <c r="AI507" s="5"/>
      <c r="AJ507" s="5"/>
      <c r="AK507" s="8"/>
    </row>
    <row r="508" spans="1:37" ht="12.75">
      <c r="A508" s="7">
        <v>506</v>
      </c>
      <c r="B508" s="40" t="s">
        <v>515</v>
      </c>
      <c r="C508" s="37"/>
      <c r="D508" s="11">
        <v>3</v>
      </c>
      <c r="E508" s="8">
        <v>0.017592592592592594</v>
      </c>
      <c r="F508" s="2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  <c r="AB508" s="5"/>
      <c r="AC508" s="5"/>
      <c r="AD508" s="5"/>
      <c r="AE508" s="5"/>
      <c r="AF508" s="5"/>
      <c r="AG508" s="5"/>
      <c r="AH508" s="5"/>
      <c r="AI508" s="5">
        <v>0.017766203703703704</v>
      </c>
      <c r="AJ508" s="5">
        <v>0.017592592592592594</v>
      </c>
      <c r="AK508" s="8">
        <v>0.017800925925925925</v>
      </c>
    </row>
    <row r="509" spans="1:37" ht="12.75">
      <c r="A509" s="7">
        <v>507</v>
      </c>
      <c r="B509" s="45" t="s">
        <v>192</v>
      </c>
      <c r="C509" s="37">
        <v>1979</v>
      </c>
      <c r="D509" s="11">
        <v>2</v>
      </c>
      <c r="E509" s="8">
        <v>0.028113425925925927</v>
      </c>
      <c r="F509" s="25"/>
      <c r="G509" s="5"/>
      <c r="H509" s="5"/>
      <c r="I509" s="5"/>
      <c r="J509" s="5"/>
      <c r="K509" s="5"/>
      <c r="L509" s="5"/>
      <c r="M509" s="5"/>
      <c r="N509" s="5"/>
      <c r="O509" s="5"/>
      <c r="P509" s="5">
        <v>0.028113425925925927</v>
      </c>
      <c r="Q509" s="5">
        <v>0.03061342592592593</v>
      </c>
      <c r="R509" s="5"/>
      <c r="S509" s="5"/>
      <c r="T509" s="5"/>
      <c r="U509" s="5"/>
      <c r="V509" s="5"/>
      <c r="W509" s="5"/>
      <c r="X509" s="5"/>
      <c r="Y509" s="5"/>
      <c r="Z509" s="5"/>
      <c r="AA509" s="5"/>
      <c r="AB509" s="5"/>
      <c r="AC509" s="5"/>
      <c r="AD509" s="5"/>
      <c r="AE509" s="5"/>
      <c r="AF509" s="5"/>
      <c r="AG509" s="5"/>
      <c r="AH509" s="5"/>
      <c r="AI509" s="5"/>
      <c r="AJ509" s="5"/>
      <c r="AK509" s="8"/>
    </row>
    <row r="510" spans="1:37" ht="12.75">
      <c r="A510" s="7">
        <v>508</v>
      </c>
      <c r="B510" s="45" t="s">
        <v>246</v>
      </c>
      <c r="C510" s="37">
        <v>1962</v>
      </c>
      <c r="D510" s="11">
        <v>10</v>
      </c>
      <c r="E510" s="8">
        <v>0.02153935185185185</v>
      </c>
      <c r="F510" s="2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>
        <v>0.02153935185185185</v>
      </c>
      <c r="V510" s="5">
        <v>0.023240740740740742</v>
      </c>
      <c r="W510" s="5">
        <v>0.02193287037037037</v>
      </c>
      <c r="X510" s="5">
        <v>0.02153935185185185</v>
      </c>
      <c r="Y510" s="5">
        <v>0.023402777777777783</v>
      </c>
      <c r="Z510" s="5">
        <v>0.021574074074074075</v>
      </c>
      <c r="AA510" s="5">
        <v>0.021782407407407407</v>
      </c>
      <c r="AB510" s="5"/>
      <c r="AC510" s="5"/>
      <c r="AD510" s="5">
        <v>0.02201388888888889</v>
      </c>
      <c r="AE510" s="5"/>
      <c r="AF510" s="5"/>
      <c r="AG510" s="5"/>
      <c r="AH510" s="5"/>
      <c r="AI510" s="5">
        <v>0.023078703703703702</v>
      </c>
      <c r="AJ510" s="5"/>
      <c r="AK510" s="8">
        <v>0.023171296296296297</v>
      </c>
    </row>
    <row r="511" spans="1:37" ht="12.75">
      <c r="A511" s="7">
        <v>509</v>
      </c>
      <c r="B511" s="40" t="s">
        <v>193</v>
      </c>
      <c r="C511" s="37">
        <v>1949</v>
      </c>
      <c r="D511" s="11">
        <v>4</v>
      </c>
      <c r="E511" s="8">
        <v>0.02</v>
      </c>
      <c r="F511" s="25"/>
      <c r="G511" s="5">
        <v>0.02210648148148148</v>
      </c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>
        <v>0.021678240740740738</v>
      </c>
      <c r="U511" s="5">
        <v>0.02</v>
      </c>
      <c r="V511" s="5">
        <v>0.02241898148148148</v>
      </c>
      <c r="W511" s="5"/>
      <c r="X511" s="5"/>
      <c r="Y511" s="5"/>
      <c r="Z511" s="5"/>
      <c r="AA511" s="5"/>
      <c r="AB511" s="5"/>
      <c r="AC511" s="5"/>
      <c r="AD511" s="5"/>
      <c r="AE511" s="5"/>
      <c r="AF511" s="5"/>
      <c r="AG511" s="5"/>
      <c r="AH511" s="5"/>
      <c r="AI511" s="5"/>
      <c r="AJ511" s="5"/>
      <c r="AK511" s="8"/>
    </row>
    <row r="512" spans="1:37" ht="12.75">
      <c r="A512" s="7">
        <v>510</v>
      </c>
      <c r="B512" s="40" t="s">
        <v>193</v>
      </c>
      <c r="C512" s="37">
        <v>1971</v>
      </c>
      <c r="D512" s="11">
        <v>3</v>
      </c>
      <c r="E512" s="8">
        <v>0.01733796296296296</v>
      </c>
      <c r="F512" s="2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>
        <v>0.01775462962962963</v>
      </c>
      <c r="U512" s="5">
        <v>0.01733796296296296</v>
      </c>
      <c r="V512" s="5">
        <v>0.017743055555555557</v>
      </c>
      <c r="W512" s="5"/>
      <c r="X512" s="5"/>
      <c r="Y512" s="5"/>
      <c r="Z512" s="5"/>
      <c r="AA512" s="5"/>
      <c r="AB512" s="5"/>
      <c r="AC512" s="5"/>
      <c r="AD512" s="5"/>
      <c r="AE512" s="5"/>
      <c r="AF512" s="5"/>
      <c r="AG512" s="5"/>
      <c r="AH512" s="5"/>
      <c r="AI512" s="5"/>
      <c r="AJ512" s="5"/>
      <c r="AK512" s="8"/>
    </row>
    <row r="513" spans="1:37" ht="12.75">
      <c r="A513" s="7">
        <v>511</v>
      </c>
      <c r="B513" s="45" t="s">
        <v>280</v>
      </c>
      <c r="C513" s="37">
        <v>1974</v>
      </c>
      <c r="D513" s="11">
        <v>3</v>
      </c>
      <c r="E513" s="8">
        <v>0.021585648148148145</v>
      </c>
      <c r="F513" s="2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>
        <v>0.02298611111111111</v>
      </c>
      <c r="X513" s="5">
        <v>0.0225</v>
      </c>
      <c r="Y513" s="5"/>
      <c r="Z513" s="5">
        <v>0.021585648148148145</v>
      </c>
      <c r="AA513" s="5"/>
      <c r="AB513" s="5"/>
      <c r="AC513" s="5"/>
      <c r="AD513" s="5"/>
      <c r="AE513" s="5"/>
      <c r="AF513" s="5"/>
      <c r="AG513" s="5"/>
      <c r="AH513" s="5"/>
      <c r="AI513" s="5"/>
      <c r="AJ513" s="5"/>
      <c r="AK513" s="8"/>
    </row>
    <row r="514" spans="1:37" ht="12.75">
      <c r="A514" s="7">
        <v>512</v>
      </c>
      <c r="B514" s="40" t="s">
        <v>194</v>
      </c>
      <c r="C514" s="37"/>
      <c r="D514" s="11">
        <v>1</v>
      </c>
      <c r="E514" s="8">
        <v>0.018298611111111113</v>
      </c>
      <c r="F514" s="25"/>
      <c r="G514" s="5"/>
      <c r="H514" s="5"/>
      <c r="I514" s="5"/>
      <c r="J514" s="5">
        <v>0.018298611111111113</v>
      </c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  <c r="AB514" s="5"/>
      <c r="AC514" s="5"/>
      <c r="AD514" s="5"/>
      <c r="AE514" s="5"/>
      <c r="AF514" s="5"/>
      <c r="AG514" s="5"/>
      <c r="AH514" s="5"/>
      <c r="AI514" s="5"/>
      <c r="AJ514" s="5"/>
      <c r="AK514" s="8"/>
    </row>
    <row r="515" spans="1:37" ht="12.75">
      <c r="A515" s="7">
        <v>513</v>
      </c>
      <c r="B515" s="61" t="s">
        <v>569</v>
      </c>
      <c r="C515" s="37"/>
      <c r="D515" s="11">
        <v>1</v>
      </c>
      <c r="E515" s="8">
        <v>0.022083333333333333</v>
      </c>
      <c r="F515" s="2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  <c r="AB515" s="5"/>
      <c r="AC515" s="5"/>
      <c r="AD515" s="5"/>
      <c r="AE515" s="5"/>
      <c r="AF515" s="5"/>
      <c r="AG515" s="5"/>
      <c r="AH515" s="5"/>
      <c r="AI515" s="5"/>
      <c r="AJ515" s="5">
        <v>0.022083333333333333</v>
      </c>
      <c r="AK515" s="8"/>
    </row>
    <row r="516" spans="1:37" ht="12.75">
      <c r="A516" s="7">
        <v>514</v>
      </c>
      <c r="B516" s="40" t="s">
        <v>195</v>
      </c>
      <c r="C516" s="37">
        <v>1970</v>
      </c>
      <c r="D516" s="11">
        <v>9</v>
      </c>
      <c r="E516" s="8">
        <v>0.018043981481481484</v>
      </c>
      <c r="F516" s="25"/>
      <c r="G516" s="5"/>
      <c r="H516" s="5"/>
      <c r="I516" s="5"/>
      <c r="J516" s="5">
        <v>0.018043981481481484</v>
      </c>
      <c r="K516" s="5">
        <v>0.019571759259259257</v>
      </c>
      <c r="L516" s="5"/>
      <c r="M516" s="5"/>
      <c r="N516" s="5"/>
      <c r="O516" s="5"/>
      <c r="P516" s="5"/>
      <c r="Q516" s="5">
        <v>0.019212962962962963</v>
      </c>
      <c r="R516" s="5"/>
      <c r="S516" s="5"/>
      <c r="T516" s="5"/>
      <c r="U516" s="5"/>
      <c r="V516" s="5">
        <v>0.01958333333333333</v>
      </c>
      <c r="W516" s="5">
        <v>0.018680555555555554</v>
      </c>
      <c r="X516" s="5">
        <v>0.01945601851851852</v>
      </c>
      <c r="Y516" s="5">
        <v>0.01902777777777778</v>
      </c>
      <c r="Z516" s="5"/>
      <c r="AA516" s="5">
        <v>0.020150462962962964</v>
      </c>
      <c r="AB516" s="5">
        <v>0.02090277777777778</v>
      </c>
      <c r="AC516" s="5">
        <v>0.023530092592592592</v>
      </c>
      <c r="AD516" s="5"/>
      <c r="AE516" s="5"/>
      <c r="AF516" s="5"/>
      <c r="AG516" s="5"/>
      <c r="AH516" s="5"/>
      <c r="AI516" s="5"/>
      <c r="AJ516" s="5"/>
      <c r="AK516" s="8"/>
    </row>
    <row r="517" spans="1:37" ht="12.75">
      <c r="A517" s="7">
        <v>515</v>
      </c>
      <c r="B517" s="40" t="s">
        <v>379</v>
      </c>
      <c r="C517" s="37">
        <v>1994</v>
      </c>
      <c r="D517" s="11">
        <v>5</v>
      </c>
      <c r="E517" s="8">
        <v>0.01920138888888889</v>
      </c>
      <c r="F517" s="2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  <c r="AB517" s="5"/>
      <c r="AC517" s="5">
        <v>0.025057870370370373</v>
      </c>
      <c r="AD517" s="5">
        <v>0.02074074074074074</v>
      </c>
      <c r="AE517" s="5">
        <v>0.019212962962962963</v>
      </c>
      <c r="AF517" s="5">
        <v>0.01920138888888889</v>
      </c>
      <c r="AG517" s="5">
        <v>0.01960648148148148</v>
      </c>
      <c r="AH517" s="5"/>
      <c r="AI517" s="5"/>
      <c r="AJ517" s="5"/>
      <c r="AK517" s="8"/>
    </row>
    <row r="518" spans="1:37" ht="12.75">
      <c r="A518" s="7">
        <v>516</v>
      </c>
      <c r="B518" s="40" t="s">
        <v>409</v>
      </c>
      <c r="C518" s="37">
        <v>1994</v>
      </c>
      <c r="D518" s="11">
        <v>2</v>
      </c>
      <c r="E518" s="8">
        <v>0.02304398148148148</v>
      </c>
      <c r="F518" s="2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  <c r="AB518" s="5"/>
      <c r="AC518" s="5"/>
      <c r="AD518" s="5">
        <v>0.02361111111111111</v>
      </c>
      <c r="AE518" s="5">
        <v>0.02304398148148148</v>
      </c>
      <c r="AF518" s="5"/>
      <c r="AG518" s="5"/>
      <c r="AH518" s="5"/>
      <c r="AI518" s="5"/>
      <c r="AJ518" s="5"/>
      <c r="AK518" s="8"/>
    </row>
    <row r="519" spans="1:37" ht="12.75">
      <c r="A519" s="7">
        <v>517</v>
      </c>
      <c r="B519" s="45" t="s">
        <v>360</v>
      </c>
      <c r="C519" s="37">
        <v>1985</v>
      </c>
      <c r="D519" s="11">
        <v>1</v>
      </c>
      <c r="E519" s="8">
        <v>0.025370370370370366</v>
      </c>
      <c r="F519" s="2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  <c r="AB519" s="5"/>
      <c r="AC519" s="5">
        <v>0.025370370370370366</v>
      </c>
      <c r="AD519" s="5"/>
      <c r="AE519" s="5"/>
      <c r="AF519" s="5"/>
      <c r="AG519" s="5"/>
      <c r="AH519" s="5"/>
      <c r="AI519" s="5"/>
      <c r="AJ519" s="5"/>
      <c r="AK519" s="8"/>
    </row>
    <row r="520" spans="1:37" ht="12.75">
      <c r="A520" s="7">
        <v>518</v>
      </c>
      <c r="B520" s="45" t="s">
        <v>360</v>
      </c>
      <c r="C520" s="37">
        <v>1964</v>
      </c>
      <c r="D520" s="11">
        <v>12</v>
      </c>
      <c r="E520" s="8">
        <v>0.02152777777777778</v>
      </c>
      <c r="F520" s="2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>
        <v>0.023715277777777776</v>
      </c>
      <c r="AA520" s="5">
        <v>0.022951388888888886</v>
      </c>
      <c r="AB520" s="5">
        <v>0.02332175925925926</v>
      </c>
      <c r="AC520" s="5">
        <v>0.02255787037037037</v>
      </c>
      <c r="AD520" s="5">
        <v>0.022337962962962962</v>
      </c>
      <c r="AE520" s="5">
        <v>0.022997685185185187</v>
      </c>
      <c r="AF520" s="5">
        <v>0.022395833333333334</v>
      </c>
      <c r="AG520" s="5">
        <v>0.023217592592592592</v>
      </c>
      <c r="AH520" s="5">
        <v>0.022499999999999996</v>
      </c>
      <c r="AI520" s="5">
        <v>0.02152777777777778</v>
      </c>
      <c r="AJ520" s="5">
        <v>0.021585648148148145</v>
      </c>
      <c r="AK520" s="8">
        <v>0.02289351851851852</v>
      </c>
    </row>
    <row r="521" spans="1:37" ht="12.75">
      <c r="A521" s="7">
        <v>519</v>
      </c>
      <c r="B521" s="40" t="s">
        <v>411</v>
      </c>
      <c r="C521" s="37">
        <v>1969</v>
      </c>
      <c r="D521" s="11">
        <v>2</v>
      </c>
      <c r="E521" s="8">
        <v>0.023865740740740743</v>
      </c>
      <c r="F521" s="2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  <c r="AB521" s="5"/>
      <c r="AC521" s="5"/>
      <c r="AD521" s="5">
        <v>0.024548611111111115</v>
      </c>
      <c r="AE521" s="5"/>
      <c r="AF521" s="5"/>
      <c r="AG521" s="5"/>
      <c r="AH521" s="5"/>
      <c r="AI521" s="5">
        <v>0.023865740740740743</v>
      </c>
      <c r="AJ521" s="5"/>
      <c r="AK521" s="8"/>
    </row>
    <row r="522" spans="1:37" ht="12.75">
      <c r="A522" s="7">
        <v>520</v>
      </c>
      <c r="B522" s="45" t="s">
        <v>264</v>
      </c>
      <c r="C522" s="37">
        <v>1981</v>
      </c>
      <c r="D522" s="11">
        <v>5</v>
      </c>
      <c r="E522" s="8">
        <v>0.01996527777777778</v>
      </c>
      <c r="F522" s="2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>
        <v>0.026504629629629628</v>
      </c>
      <c r="W522" s="5">
        <v>0.020625</v>
      </c>
      <c r="X522" s="5">
        <v>0.01996527777777778</v>
      </c>
      <c r="Y522" s="5"/>
      <c r="Z522" s="5"/>
      <c r="AA522" s="5"/>
      <c r="AB522" s="5"/>
      <c r="AC522" s="5"/>
      <c r="AD522" s="5"/>
      <c r="AE522" s="5">
        <v>0.0215625</v>
      </c>
      <c r="AF522" s="5"/>
      <c r="AG522" s="5"/>
      <c r="AH522" s="5"/>
      <c r="AI522" s="5"/>
      <c r="AJ522" s="5">
        <v>0.021585648148148145</v>
      </c>
      <c r="AK522" s="8"/>
    </row>
    <row r="523" spans="1:37" ht="12.75">
      <c r="A523" s="7">
        <v>521</v>
      </c>
      <c r="B523" s="45" t="s">
        <v>305</v>
      </c>
      <c r="C523" s="37">
        <v>1980</v>
      </c>
      <c r="D523" s="11">
        <v>3</v>
      </c>
      <c r="E523" s="8">
        <v>0.020636574074074075</v>
      </c>
      <c r="F523" s="2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>
        <v>0.024907407407407406</v>
      </c>
      <c r="Y523" s="5">
        <v>0.020636574074074075</v>
      </c>
      <c r="Z523" s="5"/>
      <c r="AA523" s="5"/>
      <c r="AB523" s="5">
        <v>0.021400462962962965</v>
      </c>
      <c r="AC523" s="5"/>
      <c r="AD523" s="5"/>
      <c r="AE523" s="5"/>
      <c r="AF523" s="5"/>
      <c r="AG523" s="5"/>
      <c r="AH523" s="5"/>
      <c r="AI523" s="5"/>
      <c r="AJ523" s="5"/>
      <c r="AK523" s="8"/>
    </row>
    <row r="524" spans="1:37" ht="12.75">
      <c r="A524" s="7">
        <v>522</v>
      </c>
      <c r="B524" s="40" t="s">
        <v>465</v>
      </c>
      <c r="C524" s="37">
        <v>1995</v>
      </c>
      <c r="D524" s="11">
        <v>5</v>
      </c>
      <c r="E524" s="8">
        <v>0.01943287037037037</v>
      </c>
      <c r="F524" s="2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  <c r="AB524" s="5">
        <v>0.023206018518518515</v>
      </c>
      <c r="AC524" s="5">
        <v>0.020891203703703703</v>
      </c>
      <c r="AD524" s="5"/>
      <c r="AE524" s="5">
        <v>0.01943287037037037</v>
      </c>
      <c r="AF524" s="5">
        <v>0.025381944444444443</v>
      </c>
      <c r="AG524" s="5">
        <v>0.021145833333333332</v>
      </c>
      <c r="AH524" s="5"/>
      <c r="AI524" s="5"/>
      <c r="AJ524" s="5"/>
      <c r="AK524" s="8"/>
    </row>
    <row r="525" spans="1:37" ht="12.75">
      <c r="A525" s="7">
        <v>523</v>
      </c>
      <c r="B525" s="40" t="s">
        <v>598</v>
      </c>
      <c r="C525" s="37"/>
      <c r="D525" s="11">
        <v>1</v>
      </c>
      <c r="E525" s="8">
        <v>0.019039351851851852</v>
      </c>
      <c r="F525" s="2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  <c r="AB525" s="5"/>
      <c r="AC525" s="5"/>
      <c r="AD525" s="5"/>
      <c r="AE525" s="5"/>
      <c r="AF525" s="5"/>
      <c r="AG525" s="5"/>
      <c r="AH525" s="5"/>
      <c r="AI525" s="5"/>
      <c r="AJ525" s="5"/>
      <c r="AK525" s="8">
        <v>0.019039351851851852</v>
      </c>
    </row>
    <row r="526" spans="1:37" ht="12.75">
      <c r="A526" s="7">
        <v>524</v>
      </c>
      <c r="B526" s="40" t="s">
        <v>196</v>
      </c>
      <c r="C526" s="37">
        <v>1969</v>
      </c>
      <c r="D526" s="11">
        <v>5</v>
      </c>
      <c r="E526" s="8">
        <v>0.016898148148148148</v>
      </c>
      <c r="F526" s="25"/>
      <c r="G526" s="5">
        <v>0.017534722222222222</v>
      </c>
      <c r="H526" s="5">
        <v>0.018310185185185186</v>
      </c>
      <c r="I526" s="5">
        <v>0.017118055555555556</v>
      </c>
      <c r="J526" s="5">
        <v>0.016898148148148148</v>
      </c>
      <c r="K526" s="5"/>
      <c r="L526" s="5">
        <v>0.016979166666666667</v>
      </c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  <c r="AB526" s="5"/>
      <c r="AC526" s="5"/>
      <c r="AD526" s="5"/>
      <c r="AE526" s="5"/>
      <c r="AF526" s="5"/>
      <c r="AG526" s="5"/>
      <c r="AH526" s="5"/>
      <c r="AI526" s="5"/>
      <c r="AJ526" s="5"/>
      <c r="AK526" s="8"/>
    </row>
    <row r="527" spans="1:37" ht="12.75">
      <c r="A527" s="7">
        <v>525</v>
      </c>
      <c r="B527" s="45" t="s">
        <v>197</v>
      </c>
      <c r="C527" s="37">
        <v>1970</v>
      </c>
      <c r="D527" s="11">
        <v>1</v>
      </c>
      <c r="E527" s="8">
        <v>0.022233796296296297</v>
      </c>
      <c r="F527" s="25"/>
      <c r="G527" s="5"/>
      <c r="H527" s="5"/>
      <c r="I527" s="5">
        <v>0.022233796296296297</v>
      </c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  <c r="AB527" s="5"/>
      <c r="AC527" s="5"/>
      <c r="AD527" s="5"/>
      <c r="AE527" s="5"/>
      <c r="AF527" s="5"/>
      <c r="AG527" s="5"/>
      <c r="AH527" s="5"/>
      <c r="AI527" s="5"/>
      <c r="AJ527" s="5"/>
      <c r="AK527" s="8"/>
    </row>
    <row r="528" spans="1:37" ht="12.75">
      <c r="A528" s="7">
        <v>526</v>
      </c>
      <c r="B528" s="40" t="s">
        <v>340</v>
      </c>
      <c r="C528" s="37">
        <v>1966</v>
      </c>
      <c r="D528" s="11">
        <v>3</v>
      </c>
      <c r="E528" s="8">
        <v>0.015208333333333332</v>
      </c>
      <c r="F528" s="2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>
        <v>0.01707175925925926</v>
      </c>
      <c r="AA528" s="5"/>
      <c r="AB528" s="5"/>
      <c r="AC528" s="5"/>
      <c r="AD528" s="5">
        <v>0.015694444444444445</v>
      </c>
      <c r="AE528" s="5">
        <v>0.015208333333333332</v>
      </c>
      <c r="AF528" s="5"/>
      <c r="AG528" s="5"/>
      <c r="AH528" s="5"/>
      <c r="AI528" s="5"/>
      <c r="AJ528" s="5"/>
      <c r="AK528" s="8"/>
    </row>
    <row r="529" spans="1:37" ht="12.75">
      <c r="A529" s="7">
        <v>527</v>
      </c>
      <c r="B529" s="40" t="s">
        <v>312</v>
      </c>
      <c r="C529" s="37">
        <v>1971</v>
      </c>
      <c r="D529" s="11">
        <v>11</v>
      </c>
      <c r="E529" s="8">
        <v>0.015243055555555557</v>
      </c>
      <c r="F529" s="2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>
        <v>0.018900462962962963</v>
      </c>
      <c r="Z529" s="5">
        <v>0.016377314814814813</v>
      </c>
      <c r="AA529" s="5">
        <v>0.015416666666666667</v>
      </c>
      <c r="AB529" s="5">
        <v>0.01765046296296296</v>
      </c>
      <c r="AC529" s="5">
        <v>0.01619212962962963</v>
      </c>
      <c r="AD529" s="5"/>
      <c r="AE529" s="5">
        <v>0.015243055555555557</v>
      </c>
      <c r="AF529" s="5">
        <v>0.016122685185185184</v>
      </c>
      <c r="AG529" s="5">
        <v>0.01659722222222222</v>
      </c>
      <c r="AH529" s="5">
        <v>0.015972222222222224</v>
      </c>
      <c r="AI529" s="5"/>
      <c r="AJ529" s="5">
        <v>0.015520833333333333</v>
      </c>
      <c r="AK529" s="60">
        <v>0.016747685185185185</v>
      </c>
    </row>
    <row r="530" spans="1:37" ht="12.75">
      <c r="A530" s="7">
        <v>528</v>
      </c>
      <c r="B530" s="45" t="s">
        <v>328</v>
      </c>
      <c r="C530" s="37">
        <v>1972</v>
      </c>
      <c r="D530" s="11">
        <v>12</v>
      </c>
      <c r="E530" s="8">
        <v>0.019305555555555555</v>
      </c>
      <c r="F530" s="2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>
        <v>0.022361111111111113</v>
      </c>
      <c r="Z530" s="5">
        <v>0.02108796296296296</v>
      </c>
      <c r="AA530" s="5">
        <v>0.019305555555555555</v>
      </c>
      <c r="AB530" s="5">
        <v>0.022534722222222223</v>
      </c>
      <c r="AC530" s="5">
        <v>0.021851851851851848</v>
      </c>
      <c r="AD530" s="5"/>
      <c r="AE530" s="5">
        <v>0.02767361111111111</v>
      </c>
      <c r="AF530" s="5">
        <v>0.02883101851851852</v>
      </c>
      <c r="AG530" s="5">
        <v>0.028564814814814817</v>
      </c>
      <c r="AH530" s="5">
        <v>0.027511574074074074</v>
      </c>
      <c r="AI530" s="5">
        <v>0.021053240740740744</v>
      </c>
      <c r="AJ530" s="5">
        <v>0.020023148148148148</v>
      </c>
      <c r="AK530" s="8">
        <v>0.026006944444444447</v>
      </c>
    </row>
    <row r="531" spans="1:37" ht="12.75">
      <c r="A531" s="7">
        <v>529</v>
      </c>
      <c r="B531" s="45" t="s">
        <v>356</v>
      </c>
      <c r="C531" s="37">
        <v>1993</v>
      </c>
      <c r="D531" s="11">
        <v>4</v>
      </c>
      <c r="E531" s="8">
        <v>0.02017361111111111</v>
      </c>
      <c r="F531" s="2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>
        <v>0.021782407407407407</v>
      </c>
      <c r="AA531" s="5">
        <v>0.02017361111111111</v>
      </c>
      <c r="AB531" s="5"/>
      <c r="AC531" s="5">
        <v>0.021145833333333332</v>
      </c>
      <c r="AD531" s="5"/>
      <c r="AE531" s="5"/>
      <c r="AF531" s="5"/>
      <c r="AG531" s="5">
        <v>0.02854166666666667</v>
      </c>
      <c r="AH531" s="5"/>
      <c r="AI531" s="5"/>
      <c r="AJ531" s="5"/>
      <c r="AK531" s="8"/>
    </row>
    <row r="532" spans="1:37" ht="12.75">
      <c r="A532" s="7">
        <v>530</v>
      </c>
      <c r="B532" s="40" t="s">
        <v>198</v>
      </c>
      <c r="C532" s="37">
        <v>1970</v>
      </c>
      <c r="D532" s="11">
        <v>1</v>
      </c>
      <c r="E532" s="8">
        <v>0.020381944444444446</v>
      </c>
      <c r="F532" s="25"/>
      <c r="G532" s="5"/>
      <c r="H532" s="5"/>
      <c r="I532" s="5">
        <v>0.020381944444444446</v>
      </c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  <c r="AB532" s="5"/>
      <c r="AC532" s="5"/>
      <c r="AD532" s="5"/>
      <c r="AE532" s="5"/>
      <c r="AF532" s="5"/>
      <c r="AG532" s="5"/>
      <c r="AH532" s="5"/>
      <c r="AI532" s="5"/>
      <c r="AJ532" s="5"/>
      <c r="AK532" s="8"/>
    </row>
    <row r="533" spans="1:37" ht="12.75">
      <c r="A533" s="7">
        <v>531</v>
      </c>
      <c r="B533" s="40" t="s">
        <v>199</v>
      </c>
      <c r="C533" s="37"/>
      <c r="D533" s="11">
        <v>1</v>
      </c>
      <c r="E533" s="8">
        <v>0.01765046296296296</v>
      </c>
      <c r="F533" s="25"/>
      <c r="G533" s="5"/>
      <c r="H533" s="5"/>
      <c r="I533" s="5"/>
      <c r="J533" s="5"/>
      <c r="K533" s="5">
        <v>0.01765046296296296</v>
      </c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5"/>
      <c r="AB533" s="5"/>
      <c r="AC533" s="5"/>
      <c r="AD533" s="5"/>
      <c r="AE533" s="5"/>
      <c r="AF533" s="5"/>
      <c r="AG533" s="5"/>
      <c r="AH533" s="5"/>
      <c r="AI533" s="5"/>
      <c r="AJ533" s="5"/>
      <c r="AK533" s="8"/>
    </row>
    <row r="534" spans="1:37" ht="12.75">
      <c r="A534" s="7">
        <v>532</v>
      </c>
      <c r="B534" s="45" t="s">
        <v>302</v>
      </c>
      <c r="C534" s="37">
        <v>1985</v>
      </c>
      <c r="D534" s="11">
        <v>2</v>
      </c>
      <c r="E534" s="8">
        <v>0.023402777777777783</v>
      </c>
      <c r="F534" s="2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>
        <v>0.02398148148148148</v>
      </c>
      <c r="Y534" s="5">
        <v>0.023402777777777783</v>
      </c>
      <c r="Z534" s="5"/>
      <c r="AA534" s="5"/>
      <c r="AB534" s="5"/>
      <c r="AC534" s="5"/>
      <c r="AD534" s="5"/>
      <c r="AE534" s="5"/>
      <c r="AF534" s="5"/>
      <c r="AG534" s="5"/>
      <c r="AH534" s="5"/>
      <c r="AI534" s="5"/>
      <c r="AJ534" s="5"/>
      <c r="AK534" s="8"/>
    </row>
    <row r="535" spans="1:37" ht="12.75">
      <c r="A535" s="7">
        <v>533</v>
      </c>
      <c r="B535" s="45" t="s">
        <v>355</v>
      </c>
      <c r="C535" s="37">
        <v>1986</v>
      </c>
      <c r="D535" s="11">
        <v>1</v>
      </c>
      <c r="E535" s="8">
        <v>0.018796296296296297</v>
      </c>
      <c r="F535" s="2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>
        <v>0.018796296296296297</v>
      </c>
      <c r="AA535" s="5"/>
      <c r="AB535" s="5"/>
      <c r="AC535" s="5"/>
      <c r="AD535" s="5"/>
      <c r="AE535" s="5"/>
      <c r="AF535" s="5"/>
      <c r="AG535" s="5"/>
      <c r="AH535" s="5"/>
      <c r="AI535" s="5"/>
      <c r="AJ535" s="5"/>
      <c r="AK535" s="8"/>
    </row>
    <row r="536" spans="1:37" ht="12.75">
      <c r="A536" s="7">
        <v>534</v>
      </c>
      <c r="B536" s="40" t="s">
        <v>200</v>
      </c>
      <c r="C536" s="37">
        <v>1949</v>
      </c>
      <c r="D536" s="11">
        <v>5</v>
      </c>
      <c r="E536" s="8">
        <v>0.024467592592592593</v>
      </c>
      <c r="F536" s="2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>
        <v>0.024548611111111115</v>
      </c>
      <c r="S536" s="5"/>
      <c r="T536" s="5"/>
      <c r="U536" s="5">
        <v>0.024467592592592593</v>
      </c>
      <c r="V536" s="5">
        <v>0.02596064814814815</v>
      </c>
      <c r="W536" s="5">
        <v>0.027002314814814812</v>
      </c>
      <c r="X536" s="5"/>
      <c r="Y536" s="5">
        <v>0.028136574074074074</v>
      </c>
      <c r="Z536" s="5"/>
      <c r="AA536" s="5"/>
      <c r="AB536" s="5"/>
      <c r="AC536" s="5"/>
      <c r="AD536" s="5"/>
      <c r="AE536" s="5"/>
      <c r="AF536" s="5"/>
      <c r="AG536" s="5"/>
      <c r="AH536" s="5"/>
      <c r="AI536" s="5"/>
      <c r="AJ536" s="5"/>
      <c r="AK536" s="8"/>
    </row>
    <row r="537" spans="1:37" ht="12.75">
      <c r="A537" s="7">
        <v>535</v>
      </c>
      <c r="B537" s="40" t="s">
        <v>200</v>
      </c>
      <c r="C537" s="37">
        <v>1983</v>
      </c>
      <c r="D537" s="11">
        <v>3</v>
      </c>
      <c r="E537" s="8">
        <v>0.018148148148148146</v>
      </c>
      <c r="F537" s="2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>
        <v>0.018784722222222223</v>
      </c>
      <c r="U537" s="5">
        <v>0.018877314814814816</v>
      </c>
      <c r="V537" s="5"/>
      <c r="W537" s="5">
        <v>0.018148148148148146</v>
      </c>
      <c r="X537" s="5"/>
      <c r="Y537" s="5"/>
      <c r="Z537" s="5"/>
      <c r="AA537" s="5"/>
      <c r="AB537" s="5"/>
      <c r="AC537" s="5"/>
      <c r="AD537" s="5"/>
      <c r="AE537" s="5"/>
      <c r="AF537" s="5"/>
      <c r="AG537" s="5"/>
      <c r="AH537" s="5"/>
      <c r="AI537" s="5"/>
      <c r="AJ537" s="5"/>
      <c r="AK537" s="8"/>
    </row>
    <row r="538" spans="1:37" ht="12.75">
      <c r="A538" s="7">
        <v>536</v>
      </c>
      <c r="B538" s="40" t="s">
        <v>250</v>
      </c>
      <c r="C538" s="37">
        <v>1988</v>
      </c>
      <c r="D538" s="11">
        <v>1</v>
      </c>
      <c r="E538" s="8">
        <v>0.02287037037037037</v>
      </c>
      <c r="F538" s="2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>
        <v>0.02287037037037037</v>
      </c>
      <c r="W538" s="5"/>
      <c r="X538" s="5"/>
      <c r="Y538" s="5"/>
      <c r="Z538" s="5"/>
      <c r="AA538" s="5"/>
      <c r="AB538" s="5"/>
      <c r="AC538" s="5"/>
      <c r="AD538" s="5"/>
      <c r="AE538" s="5"/>
      <c r="AF538" s="5"/>
      <c r="AG538" s="5"/>
      <c r="AH538" s="5"/>
      <c r="AI538" s="5"/>
      <c r="AJ538" s="5"/>
      <c r="AK538" s="8"/>
    </row>
    <row r="539" spans="1:37" ht="12.75">
      <c r="A539" s="7">
        <v>537</v>
      </c>
      <c r="B539" s="40" t="s">
        <v>201</v>
      </c>
      <c r="C539" s="37">
        <v>1964</v>
      </c>
      <c r="D539" s="11">
        <v>5</v>
      </c>
      <c r="E539" s="8">
        <v>0.017222222222222222</v>
      </c>
      <c r="F539" s="2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>
        <v>0.017361111111111112</v>
      </c>
      <c r="U539" s="5">
        <v>0.017430555555555557</v>
      </c>
      <c r="V539" s="5"/>
      <c r="W539" s="5">
        <v>0.017465277777777777</v>
      </c>
      <c r="X539" s="5">
        <v>0.017256944444444446</v>
      </c>
      <c r="Y539" s="5"/>
      <c r="Z539" s="5">
        <v>0.017222222222222222</v>
      </c>
      <c r="AA539" s="5"/>
      <c r="AB539" s="5"/>
      <c r="AC539" s="5"/>
      <c r="AD539" s="5"/>
      <c r="AE539" s="5"/>
      <c r="AF539" s="5"/>
      <c r="AG539" s="5"/>
      <c r="AH539" s="5"/>
      <c r="AI539" s="5"/>
      <c r="AJ539" s="5"/>
      <c r="AK539" s="8"/>
    </row>
    <row r="540" spans="1:37" ht="12.75">
      <c r="A540" s="7">
        <v>538</v>
      </c>
      <c r="B540" s="40" t="s">
        <v>202</v>
      </c>
      <c r="C540" s="37"/>
      <c r="D540" s="11">
        <v>1</v>
      </c>
      <c r="E540" s="8">
        <v>0.017083333333333336</v>
      </c>
      <c r="F540" s="25"/>
      <c r="G540" s="5"/>
      <c r="H540" s="5"/>
      <c r="I540" s="5"/>
      <c r="J540" s="5">
        <v>0.017083333333333336</v>
      </c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  <c r="AB540" s="5"/>
      <c r="AC540" s="5"/>
      <c r="AD540" s="5"/>
      <c r="AE540" s="5"/>
      <c r="AF540" s="5"/>
      <c r="AG540" s="5"/>
      <c r="AH540" s="5"/>
      <c r="AI540" s="5"/>
      <c r="AJ540" s="5"/>
      <c r="AK540" s="8"/>
    </row>
    <row r="541" spans="1:37" ht="12.75">
      <c r="A541" s="7">
        <v>539</v>
      </c>
      <c r="B541" s="40" t="s">
        <v>311</v>
      </c>
      <c r="C541" s="37">
        <v>1978</v>
      </c>
      <c r="D541" s="11">
        <v>1</v>
      </c>
      <c r="E541" s="8">
        <v>0.01884259259259259</v>
      </c>
      <c r="F541" s="2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>
        <v>0.01884259259259259</v>
      </c>
      <c r="Z541" s="5"/>
      <c r="AA541" s="5"/>
      <c r="AB541" s="5"/>
      <c r="AC541" s="5"/>
      <c r="AD541" s="5"/>
      <c r="AE541" s="5"/>
      <c r="AF541" s="5"/>
      <c r="AG541" s="5"/>
      <c r="AH541" s="5"/>
      <c r="AI541" s="5"/>
      <c r="AJ541" s="5"/>
      <c r="AK541" s="8"/>
    </row>
    <row r="542" spans="1:37" ht="12.75">
      <c r="A542" s="7">
        <v>540</v>
      </c>
      <c r="B542" s="40" t="s">
        <v>372</v>
      </c>
      <c r="C542" s="37">
        <v>1989</v>
      </c>
      <c r="D542" s="11">
        <v>1</v>
      </c>
      <c r="E542" s="8">
        <v>0.016296296296296295</v>
      </c>
      <c r="F542" s="2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/>
      <c r="AB542" s="5"/>
      <c r="AC542" s="5">
        <v>0.016296296296296295</v>
      </c>
      <c r="AD542" s="5"/>
      <c r="AE542" s="5"/>
      <c r="AF542" s="5"/>
      <c r="AG542" s="5"/>
      <c r="AH542" s="5"/>
      <c r="AI542" s="5"/>
      <c r="AJ542" s="5"/>
      <c r="AK542" s="8"/>
    </row>
    <row r="543" spans="1:37" ht="12.75">
      <c r="A543" s="7">
        <v>541</v>
      </c>
      <c r="B543" s="45" t="s">
        <v>416</v>
      </c>
      <c r="C543" s="37">
        <v>1993</v>
      </c>
      <c r="D543" s="11">
        <v>1</v>
      </c>
      <c r="E543" s="8">
        <v>0.029120370370370366</v>
      </c>
      <c r="F543" s="2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  <c r="AB543" s="5"/>
      <c r="AC543" s="5"/>
      <c r="AD543" s="5">
        <v>0.029120370370370366</v>
      </c>
      <c r="AE543" s="5"/>
      <c r="AF543" s="5"/>
      <c r="AG543" s="5"/>
      <c r="AH543" s="5"/>
      <c r="AI543" s="5"/>
      <c r="AJ543" s="5"/>
      <c r="AK543" s="8"/>
    </row>
    <row r="544" spans="1:37" ht="12.75">
      <c r="A544" s="7">
        <v>542</v>
      </c>
      <c r="B544" s="40" t="s">
        <v>203</v>
      </c>
      <c r="C544" s="37">
        <v>1963</v>
      </c>
      <c r="D544" s="11">
        <v>2</v>
      </c>
      <c r="E544" s="8">
        <v>0.023113425925925926</v>
      </c>
      <c r="F544" s="2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>
        <v>0.023287037037037037</v>
      </c>
      <c r="R544" s="5">
        <v>0.023113425925925926</v>
      </c>
      <c r="S544" s="5"/>
      <c r="T544" s="5"/>
      <c r="U544" s="5"/>
      <c r="V544" s="5"/>
      <c r="W544" s="5"/>
      <c r="X544" s="5"/>
      <c r="Y544" s="5"/>
      <c r="Z544" s="5"/>
      <c r="AA544" s="5"/>
      <c r="AB544" s="5"/>
      <c r="AC544" s="5"/>
      <c r="AD544" s="5"/>
      <c r="AE544" s="5"/>
      <c r="AF544" s="5"/>
      <c r="AG544" s="5"/>
      <c r="AH544" s="5"/>
      <c r="AI544" s="5"/>
      <c r="AJ544" s="5"/>
      <c r="AK544" s="8"/>
    </row>
    <row r="545" spans="1:37" ht="12.75">
      <c r="A545" s="7">
        <v>543</v>
      </c>
      <c r="B545" s="45" t="s">
        <v>204</v>
      </c>
      <c r="C545" s="37">
        <v>1976</v>
      </c>
      <c r="D545" s="11">
        <v>1</v>
      </c>
      <c r="E545" s="8">
        <v>0.030324074074074073</v>
      </c>
      <c r="F545" s="2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>
        <v>0.030324074074074073</v>
      </c>
      <c r="S545" s="5"/>
      <c r="T545" s="5"/>
      <c r="U545" s="5"/>
      <c r="V545" s="5"/>
      <c r="W545" s="5"/>
      <c r="X545" s="5"/>
      <c r="Y545" s="5"/>
      <c r="Z545" s="5"/>
      <c r="AA545" s="5"/>
      <c r="AB545" s="5"/>
      <c r="AC545" s="5"/>
      <c r="AD545" s="5"/>
      <c r="AE545" s="5"/>
      <c r="AF545" s="5"/>
      <c r="AG545" s="5"/>
      <c r="AH545" s="5"/>
      <c r="AI545" s="5"/>
      <c r="AJ545" s="5"/>
      <c r="AK545" s="8"/>
    </row>
    <row r="546" spans="1:37" ht="12.75">
      <c r="A546" s="7">
        <v>544</v>
      </c>
      <c r="B546" s="40" t="s">
        <v>205</v>
      </c>
      <c r="C546" s="37">
        <v>1972</v>
      </c>
      <c r="D546" s="11">
        <v>1</v>
      </c>
      <c r="E546" s="8">
        <v>0.017997685185185186</v>
      </c>
      <c r="F546" s="2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>
        <v>0.017997685185185186</v>
      </c>
      <c r="S546" s="5"/>
      <c r="T546" s="5"/>
      <c r="U546" s="5"/>
      <c r="V546" s="5"/>
      <c r="W546" s="5"/>
      <c r="X546" s="5"/>
      <c r="Y546" s="5"/>
      <c r="Z546" s="5"/>
      <c r="AA546" s="5"/>
      <c r="AB546" s="5"/>
      <c r="AC546" s="5"/>
      <c r="AD546" s="5"/>
      <c r="AE546" s="5"/>
      <c r="AF546" s="5"/>
      <c r="AG546" s="5"/>
      <c r="AH546" s="5"/>
      <c r="AI546" s="5"/>
      <c r="AJ546" s="5"/>
      <c r="AK546" s="8"/>
    </row>
    <row r="547" spans="1:37" ht="12.75">
      <c r="A547" s="7">
        <v>545</v>
      </c>
      <c r="B547" s="40" t="s">
        <v>589</v>
      </c>
      <c r="C547" s="37"/>
      <c r="D547" s="11">
        <v>1</v>
      </c>
      <c r="E547" s="8">
        <v>0.018171296296296297</v>
      </c>
      <c r="F547" s="2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5"/>
      <c r="AB547" s="5"/>
      <c r="AC547" s="5"/>
      <c r="AD547" s="5"/>
      <c r="AE547" s="5"/>
      <c r="AF547" s="5"/>
      <c r="AG547" s="5"/>
      <c r="AH547" s="5"/>
      <c r="AI547" s="5"/>
      <c r="AJ547" s="5"/>
      <c r="AK547" s="8">
        <v>0.018171296296296297</v>
      </c>
    </row>
    <row r="548" spans="1:37" ht="12.75">
      <c r="A548" s="7">
        <v>546</v>
      </c>
      <c r="B548" s="45" t="s">
        <v>481</v>
      </c>
      <c r="C548" s="37">
        <v>1976</v>
      </c>
      <c r="D548" s="11">
        <v>5</v>
      </c>
      <c r="E548" s="8">
        <v>0.022951388888888886</v>
      </c>
      <c r="F548" s="2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  <c r="AB548" s="5"/>
      <c r="AC548" s="5"/>
      <c r="AD548" s="5"/>
      <c r="AE548" s="5"/>
      <c r="AF548" s="5"/>
      <c r="AG548" s="5">
        <v>0.02546296296296296</v>
      </c>
      <c r="AH548" s="5">
        <v>0.022951388888888886</v>
      </c>
      <c r="AI548" s="5">
        <v>0.024201388888888887</v>
      </c>
      <c r="AJ548" s="5">
        <v>0.02378472222222222</v>
      </c>
      <c r="AK548" s="8">
        <v>0.024375000000000004</v>
      </c>
    </row>
    <row r="549" spans="1:37" ht="12.75">
      <c r="A549" s="7">
        <v>547</v>
      </c>
      <c r="B549" s="45" t="s">
        <v>402</v>
      </c>
      <c r="C549" s="37">
        <v>1991</v>
      </c>
      <c r="D549" s="11">
        <v>1</v>
      </c>
      <c r="E549" s="8">
        <v>0.020578703703703703</v>
      </c>
      <c r="F549" s="2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  <c r="AB549" s="5"/>
      <c r="AC549" s="5"/>
      <c r="AD549" s="5">
        <v>0.020578703703703703</v>
      </c>
      <c r="AE549" s="5"/>
      <c r="AF549" s="5"/>
      <c r="AG549" s="5"/>
      <c r="AH549" s="5"/>
      <c r="AI549" s="5"/>
      <c r="AJ549" s="5"/>
      <c r="AK549" s="8"/>
    </row>
    <row r="550" spans="1:37" ht="12.75">
      <c r="A550" s="7">
        <v>548</v>
      </c>
      <c r="B550" s="40" t="s">
        <v>206</v>
      </c>
      <c r="C550" s="37">
        <v>1942</v>
      </c>
      <c r="D550" s="11">
        <v>3</v>
      </c>
      <c r="E550" s="8">
        <v>0.021851851851851848</v>
      </c>
      <c r="F550" s="25"/>
      <c r="G550" s="5">
        <v>0.02255787037037037</v>
      </c>
      <c r="H550" s="5"/>
      <c r="I550" s="5">
        <v>0.021851851851851848</v>
      </c>
      <c r="J550" s="5"/>
      <c r="K550" s="5">
        <v>0.023414351851851853</v>
      </c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  <c r="AB550" s="5"/>
      <c r="AC550" s="5"/>
      <c r="AD550" s="5"/>
      <c r="AE550" s="5"/>
      <c r="AF550" s="5"/>
      <c r="AG550" s="5"/>
      <c r="AH550" s="5"/>
      <c r="AI550" s="5"/>
      <c r="AJ550" s="5"/>
      <c r="AK550" s="8"/>
    </row>
    <row r="551" spans="1:37" ht="12.75">
      <c r="A551" s="7">
        <v>549</v>
      </c>
      <c r="B551" s="40" t="s">
        <v>207</v>
      </c>
      <c r="C551" s="37"/>
      <c r="D551" s="11">
        <v>1</v>
      </c>
      <c r="E551" s="8">
        <v>0.018136574074074072</v>
      </c>
      <c r="F551" s="25"/>
      <c r="G551" s="5"/>
      <c r="H551" s="5"/>
      <c r="I551" s="5"/>
      <c r="J551" s="5"/>
      <c r="K551" s="5"/>
      <c r="L551" s="5"/>
      <c r="M551" s="5"/>
      <c r="N551" s="5"/>
      <c r="O551" s="5">
        <v>0.018136574074074072</v>
      </c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  <c r="AB551" s="5"/>
      <c r="AC551" s="5"/>
      <c r="AD551" s="5"/>
      <c r="AE551" s="5"/>
      <c r="AF551" s="5"/>
      <c r="AG551" s="5"/>
      <c r="AH551" s="5"/>
      <c r="AI551" s="5"/>
      <c r="AJ551" s="5"/>
      <c r="AK551" s="8"/>
    </row>
    <row r="552" spans="1:37" ht="12.75">
      <c r="A552" s="7">
        <v>550</v>
      </c>
      <c r="B552" s="40" t="s">
        <v>315</v>
      </c>
      <c r="C552" s="37">
        <v>1974</v>
      </c>
      <c r="D552" s="11">
        <v>2</v>
      </c>
      <c r="E552" s="8">
        <v>0.018136574074074072</v>
      </c>
      <c r="F552" s="2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>
        <v>0.020636574074074075</v>
      </c>
      <c r="Z552" s="5"/>
      <c r="AA552" s="5"/>
      <c r="AB552" s="5">
        <v>0.018136574074074072</v>
      </c>
      <c r="AC552" s="5"/>
      <c r="AD552" s="5"/>
      <c r="AE552" s="5"/>
      <c r="AF552" s="5"/>
      <c r="AG552" s="5"/>
      <c r="AH552" s="5"/>
      <c r="AI552" s="5"/>
      <c r="AJ552" s="5"/>
      <c r="AK552" s="8"/>
    </row>
    <row r="553" spans="1:37" ht="12.75">
      <c r="A553" s="7">
        <v>551</v>
      </c>
      <c r="B553" s="61" t="s">
        <v>565</v>
      </c>
      <c r="C553" s="37"/>
      <c r="D553" s="11">
        <v>2</v>
      </c>
      <c r="E553" s="8">
        <v>0.024479166666666666</v>
      </c>
      <c r="F553" s="2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5"/>
      <c r="AB553" s="5"/>
      <c r="AC553" s="5"/>
      <c r="AD553" s="5"/>
      <c r="AE553" s="5"/>
      <c r="AF553" s="5"/>
      <c r="AG553" s="5"/>
      <c r="AH553" s="5"/>
      <c r="AI553" s="5"/>
      <c r="AJ553" s="5">
        <v>0.0256712962962963</v>
      </c>
      <c r="AK553" s="8">
        <v>0.024479166666666666</v>
      </c>
    </row>
    <row r="554" spans="1:37" ht="12.75">
      <c r="A554" s="7">
        <v>552</v>
      </c>
      <c r="B554" s="45" t="s">
        <v>462</v>
      </c>
      <c r="C554" s="37">
        <v>1997</v>
      </c>
      <c r="D554" s="11">
        <v>1</v>
      </c>
      <c r="E554" s="8">
        <v>0.027384259259259257</v>
      </c>
      <c r="F554" s="2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  <c r="AA554" s="5"/>
      <c r="AB554" s="5"/>
      <c r="AC554" s="5"/>
      <c r="AD554" s="5"/>
      <c r="AE554" s="5"/>
      <c r="AF554" s="5">
        <v>0.027384259259259257</v>
      </c>
      <c r="AG554" s="5"/>
      <c r="AH554" s="5"/>
      <c r="AI554" s="5"/>
      <c r="AJ554" s="5"/>
      <c r="AK554" s="8"/>
    </row>
    <row r="555" spans="1:37" ht="12.75">
      <c r="A555" s="7">
        <v>553</v>
      </c>
      <c r="B555" s="40" t="s">
        <v>253</v>
      </c>
      <c r="C555" s="37">
        <v>1974</v>
      </c>
      <c r="D555" s="11">
        <v>1</v>
      </c>
      <c r="E555" s="8">
        <v>0.020162037037037037</v>
      </c>
      <c r="F555" s="2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>
        <v>0.020162037037037037</v>
      </c>
      <c r="W555" s="5"/>
      <c r="X555" s="5"/>
      <c r="Y555" s="5"/>
      <c r="Z555" s="5"/>
      <c r="AA555" s="5"/>
      <c r="AB555" s="5"/>
      <c r="AC555" s="5"/>
      <c r="AD555" s="5"/>
      <c r="AE555" s="5"/>
      <c r="AF555" s="5"/>
      <c r="AG555" s="5"/>
      <c r="AH555" s="5"/>
      <c r="AI555" s="5"/>
      <c r="AJ555" s="5"/>
      <c r="AK555" s="8"/>
    </row>
    <row r="556" spans="1:37" ht="12.75">
      <c r="A556" s="7">
        <v>554</v>
      </c>
      <c r="B556" s="40" t="s">
        <v>457</v>
      </c>
      <c r="C556" s="37">
        <v>1947</v>
      </c>
      <c r="D556" s="11">
        <v>4</v>
      </c>
      <c r="E556" s="8">
        <v>0.02351851851851852</v>
      </c>
      <c r="F556" s="2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/>
      <c r="AB556" s="5"/>
      <c r="AC556" s="5"/>
      <c r="AD556" s="5"/>
      <c r="AE556" s="5"/>
      <c r="AF556" s="5">
        <v>0.024224537037037034</v>
      </c>
      <c r="AG556" s="5">
        <v>0.02487268518518519</v>
      </c>
      <c r="AH556" s="5">
        <v>0.02351851851851852</v>
      </c>
      <c r="AI556" s="5"/>
      <c r="AJ556" s="5">
        <v>0.02388888888888889</v>
      </c>
      <c r="AK556" s="8"/>
    </row>
    <row r="557" spans="1:37" ht="12.75">
      <c r="A557" s="7">
        <v>555</v>
      </c>
      <c r="B557" s="45" t="s">
        <v>586</v>
      </c>
      <c r="C557" s="37"/>
      <c r="D557" s="11">
        <v>1</v>
      </c>
      <c r="E557" s="8">
        <v>0.01931712962962963</v>
      </c>
      <c r="F557" s="2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  <c r="AA557" s="5"/>
      <c r="AB557" s="5"/>
      <c r="AC557" s="5"/>
      <c r="AD557" s="5"/>
      <c r="AE557" s="5"/>
      <c r="AF557" s="5"/>
      <c r="AG557" s="5"/>
      <c r="AH557" s="5"/>
      <c r="AI557" s="5"/>
      <c r="AJ557" s="5"/>
      <c r="AK557" s="8">
        <v>0.01931712962962963</v>
      </c>
    </row>
    <row r="558" spans="1:37" ht="12.75">
      <c r="A558" s="7">
        <v>556</v>
      </c>
      <c r="B558" s="40" t="s">
        <v>208</v>
      </c>
      <c r="C558" s="37"/>
      <c r="D558" s="11">
        <v>1</v>
      </c>
      <c r="E558" s="8">
        <v>0.020277777777777777</v>
      </c>
      <c r="F558" s="25"/>
      <c r="G558" s="5"/>
      <c r="H558" s="5"/>
      <c r="I558" s="5"/>
      <c r="J558" s="5"/>
      <c r="K558" s="5">
        <v>0.020277777777777777</v>
      </c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5"/>
      <c r="AB558" s="5"/>
      <c r="AC558" s="5"/>
      <c r="AD558" s="5"/>
      <c r="AE558" s="5"/>
      <c r="AF558" s="5"/>
      <c r="AG558" s="5"/>
      <c r="AH558" s="5"/>
      <c r="AI558" s="5"/>
      <c r="AJ558" s="5"/>
      <c r="AK558" s="8"/>
    </row>
    <row r="559" spans="1:37" ht="12.75">
      <c r="A559" s="7">
        <v>557</v>
      </c>
      <c r="B559" s="45" t="s">
        <v>265</v>
      </c>
      <c r="C559" s="37">
        <v>1978</v>
      </c>
      <c r="D559" s="11">
        <v>1</v>
      </c>
      <c r="E559" s="8">
        <v>0.029270833333333333</v>
      </c>
      <c r="F559" s="2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>
        <v>0.029270833333333333</v>
      </c>
      <c r="W559" s="5"/>
      <c r="X559" s="5"/>
      <c r="Y559" s="5"/>
      <c r="Z559" s="5"/>
      <c r="AA559" s="5"/>
      <c r="AB559" s="5"/>
      <c r="AC559" s="5"/>
      <c r="AD559" s="5"/>
      <c r="AE559" s="5"/>
      <c r="AF559" s="5"/>
      <c r="AG559" s="5"/>
      <c r="AH559" s="5"/>
      <c r="AI559" s="5"/>
      <c r="AJ559" s="5"/>
      <c r="AK559" s="8"/>
    </row>
    <row r="560" spans="1:37" ht="12.75">
      <c r="A560" s="7">
        <v>558</v>
      </c>
      <c r="B560" s="45" t="s">
        <v>209</v>
      </c>
      <c r="C560" s="37">
        <v>1978</v>
      </c>
      <c r="D560" s="11">
        <v>4</v>
      </c>
      <c r="E560" s="8">
        <v>0.021504629629629627</v>
      </c>
      <c r="F560" s="2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>
        <v>0.022395833333333334</v>
      </c>
      <c r="S560" s="5">
        <v>0.023125</v>
      </c>
      <c r="T560" s="5">
        <v>0.023865740740740743</v>
      </c>
      <c r="U560" s="5"/>
      <c r="V560" s="5"/>
      <c r="W560" s="5"/>
      <c r="X560" s="5"/>
      <c r="Y560" s="5"/>
      <c r="Z560" s="5"/>
      <c r="AA560" s="5">
        <v>0.021504629629629627</v>
      </c>
      <c r="AB560" s="5"/>
      <c r="AC560" s="5"/>
      <c r="AD560" s="5"/>
      <c r="AE560" s="5"/>
      <c r="AF560" s="5"/>
      <c r="AG560" s="5"/>
      <c r="AH560" s="5"/>
      <c r="AI560" s="5"/>
      <c r="AJ560" s="5"/>
      <c r="AK560" s="8"/>
    </row>
    <row r="561" spans="1:37" ht="12.75">
      <c r="A561" s="7">
        <v>559</v>
      </c>
      <c r="B561" s="45" t="s">
        <v>461</v>
      </c>
      <c r="C561" s="37">
        <v>1974</v>
      </c>
      <c r="D561" s="11">
        <v>1</v>
      </c>
      <c r="E561" s="8">
        <v>0.026168981481481477</v>
      </c>
      <c r="F561" s="2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  <c r="AA561" s="5"/>
      <c r="AB561" s="5"/>
      <c r="AC561" s="5"/>
      <c r="AD561" s="5"/>
      <c r="AE561" s="5"/>
      <c r="AF561" s="5">
        <v>0.026168981481481477</v>
      </c>
      <c r="AG561" s="5"/>
      <c r="AH561" s="5"/>
      <c r="AI561" s="5"/>
      <c r="AJ561" s="5"/>
      <c r="AK561" s="8"/>
    </row>
    <row r="562" spans="1:37" ht="12.75">
      <c r="A562" s="7">
        <v>560</v>
      </c>
      <c r="B562" s="40" t="s">
        <v>429</v>
      </c>
      <c r="C562" s="37">
        <v>1962</v>
      </c>
      <c r="D562" s="11">
        <v>5</v>
      </c>
      <c r="E562" s="8">
        <v>0.017569444444444447</v>
      </c>
      <c r="F562" s="2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  <c r="AA562" s="5"/>
      <c r="AB562" s="5"/>
      <c r="AC562" s="5"/>
      <c r="AD562" s="5"/>
      <c r="AE562" s="5">
        <v>0.01880787037037037</v>
      </c>
      <c r="AF562" s="5"/>
      <c r="AG562" s="5">
        <v>0.020532407407407405</v>
      </c>
      <c r="AH562" s="5">
        <v>0.01857638888888889</v>
      </c>
      <c r="AI562" s="5">
        <v>0.017569444444444447</v>
      </c>
      <c r="AJ562" s="5">
        <v>0.017766203703703704</v>
      </c>
      <c r="AK562" s="8"/>
    </row>
    <row r="563" spans="1:37" ht="12.75">
      <c r="A563" s="7">
        <v>561</v>
      </c>
      <c r="B563" s="40" t="s">
        <v>313</v>
      </c>
      <c r="C563" s="37">
        <v>1965</v>
      </c>
      <c r="D563" s="11">
        <v>1</v>
      </c>
      <c r="E563" s="8">
        <v>0.01962962962962963</v>
      </c>
      <c r="F563" s="2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>
        <v>0.01962962962962963</v>
      </c>
      <c r="Z563" s="5"/>
      <c r="AA563" s="5"/>
      <c r="AB563" s="5"/>
      <c r="AC563" s="5"/>
      <c r="AD563" s="5"/>
      <c r="AE563" s="5"/>
      <c r="AF563" s="5"/>
      <c r="AG563" s="5"/>
      <c r="AH563" s="5"/>
      <c r="AI563" s="5"/>
      <c r="AJ563" s="5"/>
      <c r="AK563" s="8"/>
    </row>
    <row r="564" spans="1:37" ht="12.75">
      <c r="A564" s="7">
        <v>562</v>
      </c>
      <c r="B564" s="45" t="s">
        <v>392</v>
      </c>
      <c r="C564" s="37">
        <v>1970</v>
      </c>
      <c r="D564" s="11">
        <v>1</v>
      </c>
      <c r="E564" s="8">
        <v>0.023668981481481485</v>
      </c>
      <c r="F564" s="2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>
        <v>0.023668981481481485</v>
      </c>
      <c r="Z564" s="5"/>
      <c r="AA564" s="5"/>
      <c r="AB564" s="5"/>
      <c r="AC564" s="5"/>
      <c r="AD564" s="5"/>
      <c r="AE564" s="5"/>
      <c r="AF564" s="5"/>
      <c r="AG564" s="5"/>
      <c r="AH564" s="5"/>
      <c r="AI564" s="5"/>
      <c r="AJ564" s="5"/>
      <c r="AK564" s="8"/>
    </row>
    <row r="565" spans="1:37" ht="12.75">
      <c r="A565" s="7">
        <v>563</v>
      </c>
      <c r="B565" s="40" t="s">
        <v>336</v>
      </c>
      <c r="C565" s="37">
        <v>1965</v>
      </c>
      <c r="D565" s="11">
        <v>1</v>
      </c>
      <c r="E565" s="8">
        <v>0.01642361111111111</v>
      </c>
      <c r="F565" s="2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>
        <v>0.01642361111111111</v>
      </c>
      <c r="AA565" s="5"/>
      <c r="AB565" s="5"/>
      <c r="AC565" s="5"/>
      <c r="AD565" s="5"/>
      <c r="AE565" s="5"/>
      <c r="AF565" s="5"/>
      <c r="AG565" s="5"/>
      <c r="AH565" s="5"/>
      <c r="AI565" s="5"/>
      <c r="AJ565" s="5"/>
      <c r="AK565" s="8"/>
    </row>
    <row r="566" spans="1:37" ht="12.75">
      <c r="A566" s="7">
        <v>564</v>
      </c>
      <c r="B566" s="40" t="s">
        <v>210</v>
      </c>
      <c r="C566" s="37"/>
      <c r="D566" s="11">
        <v>1</v>
      </c>
      <c r="E566" s="8">
        <v>0.021226851851851854</v>
      </c>
      <c r="F566" s="25"/>
      <c r="G566" s="5"/>
      <c r="H566" s="5"/>
      <c r="I566" s="5"/>
      <c r="J566" s="5"/>
      <c r="K566" s="5">
        <v>0.021226851851851854</v>
      </c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  <c r="AA566" s="5"/>
      <c r="AB566" s="5"/>
      <c r="AC566" s="5"/>
      <c r="AD566" s="5"/>
      <c r="AE566" s="5"/>
      <c r="AF566" s="5"/>
      <c r="AG566" s="5"/>
      <c r="AH566" s="5"/>
      <c r="AI566" s="5"/>
      <c r="AJ566" s="5"/>
      <c r="AK566" s="8"/>
    </row>
    <row r="567" spans="1:37" ht="12.75">
      <c r="A567" s="7">
        <v>565</v>
      </c>
      <c r="B567" s="40" t="s">
        <v>211</v>
      </c>
      <c r="C567" s="37"/>
      <c r="D567" s="11">
        <v>1</v>
      </c>
      <c r="E567" s="8">
        <v>0.018310185185185186</v>
      </c>
      <c r="F567" s="25"/>
      <c r="G567" s="5"/>
      <c r="H567" s="5"/>
      <c r="I567" s="5"/>
      <c r="J567" s="5">
        <v>0.018310185185185186</v>
      </c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  <c r="AA567" s="5"/>
      <c r="AB567" s="5"/>
      <c r="AC567" s="5"/>
      <c r="AD567" s="5"/>
      <c r="AE567" s="5"/>
      <c r="AF567" s="5"/>
      <c r="AG567" s="5"/>
      <c r="AH567" s="5"/>
      <c r="AI567" s="5"/>
      <c r="AJ567" s="5"/>
      <c r="AK567" s="8"/>
    </row>
    <row r="568" spans="1:37" ht="12.75">
      <c r="A568" s="7">
        <v>566</v>
      </c>
      <c r="B568" s="40" t="s">
        <v>445</v>
      </c>
      <c r="C568" s="37">
        <v>1985</v>
      </c>
      <c r="D568" s="11">
        <v>2</v>
      </c>
      <c r="E568" s="8">
        <v>0.020428240740740743</v>
      </c>
      <c r="F568" s="2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  <c r="AA568" s="5"/>
      <c r="AB568" s="5"/>
      <c r="AC568" s="5"/>
      <c r="AD568" s="5"/>
      <c r="AE568" s="6">
        <v>0.049097222222222216</v>
      </c>
      <c r="AF568" s="6"/>
      <c r="AG568" s="6"/>
      <c r="AH568" s="6"/>
      <c r="AI568" s="5">
        <v>0.020428240740740743</v>
      </c>
      <c r="AJ568" s="5"/>
      <c r="AK568" s="23"/>
    </row>
    <row r="569" spans="1:37" ht="12.75">
      <c r="A569" s="7">
        <v>567</v>
      </c>
      <c r="B569" s="40" t="s">
        <v>494</v>
      </c>
      <c r="C569" s="37"/>
      <c r="D569" s="11">
        <v>1</v>
      </c>
      <c r="E569" s="8">
        <v>0.022685185185185183</v>
      </c>
      <c r="F569" s="2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  <c r="AA569" s="5"/>
      <c r="AB569" s="5"/>
      <c r="AC569" s="5"/>
      <c r="AD569" s="5"/>
      <c r="AE569" s="6"/>
      <c r="AF569" s="6"/>
      <c r="AG569" s="6"/>
      <c r="AH569" s="5">
        <v>0.022685185185185183</v>
      </c>
      <c r="AI569" s="5"/>
      <c r="AJ569" s="5"/>
      <c r="AK569" s="8"/>
    </row>
    <row r="570" spans="1:37" ht="12.75">
      <c r="A570" s="7">
        <v>568</v>
      </c>
      <c r="B570" s="40" t="s">
        <v>505</v>
      </c>
      <c r="C570" s="37"/>
      <c r="D570" s="11">
        <v>1</v>
      </c>
      <c r="E570" s="8">
        <v>0.022685185185185183</v>
      </c>
      <c r="F570" s="2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  <c r="AA570" s="5"/>
      <c r="AB570" s="5"/>
      <c r="AC570" s="5"/>
      <c r="AD570" s="5"/>
      <c r="AE570" s="6"/>
      <c r="AF570" s="6"/>
      <c r="AG570" s="6"/>
      <c r="AH570" s="5">
        <v>0.022685185185185183</v>
      </c>
      <c r="AI570" s="6"/>
      <c r="AJ570" s="6"/>
      <c r="AK570" s="23"/>
    </row>
    <row r="571" spans="1:37" ht="12.75">
      <c r="A571" s="7">
        <v>569</v>
      </c>
      <c r="B571" s="40" t="s">
        <v>327</v>
      </c>
      <c r="C571" s="37">
        <v>1951</v>
      </c>
      <c r="D571" s="11">
        <v>1</v>
      </c>
      <c r="E571" s="8">
        <v>0.0169212962962963</v>
      </c>
      <c r="F571" s="2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>
        <v>0.0169212962962963</v>
      </c>
      <c r="Z571" s="5"/>
      <c r="AA571" s="5"/>
      <c r="AB571" s="5"/>
      <c r="AC571" s="5"/>
      <c r="AD571" s="5"/>
      <c r="AE571" s="5"/>
      <c r="AF571" s="5"/>
      <c r="AG571" s="5"/>
      <c r="AH571" s="5"/>
      <c r="AI571" s="5"/>
      <c r="AJ571" s="5"/>
      <c r="AK571" s="8"/>
    </row>
    <row r="572" spans="1:37" ht="12.75">
      <c r="A572" s="7">
        <v>570</v>
      </c>
      <c r="B572" s="40" t="s">
        <v>498</v>
      </c>
      <c r="C572" s="37"/>
      <c r="D572" s="11">
        <v>1</v>
      </c>
      <c r="E572" s="8">
        <v>0.021875000000000002</v>
      </c>
      <c r="F572" s="2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  <c r="AA572" s="5"/>
      <c r="AB572" s="5"/>
      <c r="AC572" s="5"/>
      <c r="AD572" s="5"/>
      <c r="AE572" s="5"/>
      <c r="AF572" s="5"/>
      <c r="AG572" s="5"/>
      <c r="AH572" s="5">
        <v>0.021875000000000002</v>
      </c>
      <c r="AI572" s="5"/>
      <c r="AJ572" s="5"/>
      <c r="AK572" s="8"/>
    </row>
    <row r="573" spans="1:37" ht="12.75">
      <c r="A573" s="7">
        <v>571</v>
      </c>
      <c r="B573" s="40" t="s">
        <v>212</v>
      </c>
      <c r="C573" s="37">
        <v>1969</v>
      </c>
      <c r="D573" s="11">
        <v>6</v>
      </c>
      <c r="E573" s="8">
        <v>0.014976851851851852</v>
      </c>
      <c r="F573" s="2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>
        <v>0.014976851851851852</v>
      </c>
      <c r="R573" s="5">
        <v>0.015636574074074074</v>
      </c>
      <c r="S573" s="5">
        <v>0.015335648148148147</v>
      </c>
      <c r="T573" s="5"/>
      <c r="U573" s="5"/>
      <c r="V573" s="5"/>
      <c r="W573" s="5"/>
      <c r="X573" s="5">
        <v>0.01699074074074074</v>
      </c>
      <c r="Y573" s="5">
        <v>0.01579861111111111</v>
      </c>
      <c r="Z573" s="5">
        <v>0.015335648148148147</v>
      </c>
      <c r="AA573" s="5"/>
      <c r="AB573" s="5"/>
      <c r="AC573" s="5"/>
      <c r="AD573" s="5"/>
      <c r="AE573" s="5"/>
      <c r="AF573" s="5"/>
      <c r="AG573" s="5"/>
      <c r="AH573" s="5"/>
      <c r="AI573" s="5"/>
      <c r="AJ573" s="5"/>
      <c r="AK573" s="8"/>
    </row>
    <row r="574" spans="1:37" ht="12.75">
      <c r="A574" s="7">
        <v>572</v>
      </c>
      <c r="B574" s="40" t="s">
        <v>341</v>
      </c>
      <c r="C574" s="37">
        <v>1979</v>
      </c>
      <c r="D574" s="11">
        <v>4</v>
      </c>
      <c r="E574" s="8">
        <v>0.0171875</v>
      </c>
      <c r="F574" s="2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>
        <v>0.0171875</v>
      </c>
      <c r="AA574" s="5">
        <v>0.01778935185185185</v>
      </c>
      <c r="AB574" s="5"/>
      <c r="AC574" s="5"/>
      <c r="AD574" s="5"/>
      <c r="AE574" s="5"/>
      <c r="AF574" s="5"/>
      <c r="AG574" s="5">
        <v>0.018541666666666668</v>
      </c>
      <c r="AH574" s="5">
        <v>0.018090277777777778</v>
      </c>
      <c r="AI574" s="5"/>
      <c r="AJ574" s="5"/>
      <c r="AK574" s="8"/>
    </row>
    <row r="575" spans="1:37" ht="12.75">
      <c r="A575" s="7">
        <v>573</v>
      </c>
      <c r="B575" s="45" t="s">
        <v>284</v>
      </c>
      <c r="C575" s="37">
        <v>1970</v>
      </c>
      <c r="D575" s="11">
        <v>6</v>
      </c>
      <c r="E575" s="8">
        <v>0.023344907407407408</v>
      </c>
      <c r="F575" s="2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>
        <v>0.025717592592592594</v>
      </c>
      <c r="X575" s="5"/>
      <c r="Y575" s="5"/>
      <c r="Z575" s="5">
        <v>0.02560185185185185</v>
      </c>
      <c r="AA575" s="5"/>
      <c r="AB575" s="5"/>
      <c r="AC575" s="5"/>
      <c r="AD575" s="5"/>
      <c r="AE575" s="5"/>
      <c r="AF575" s="5">
        <v>0.024745370370370372</v>
      </c>
      <c r="AG575" s="5"/>
      <c r="AH575" s="5"/>
      <c r="AI575" s="5">
        <v>0.02378472222222222</v>
      </c>
      <c r="AJ575" s="5">
        <v>0.023344907407407408</v>
      </c>
      <c r="AK575" s="8">
        <v>0.02407407407407407</v>
      </c>
    </row>
    <row r="576" spans="1:37" ht="12.75">
      <c r="A576" s="7">
        <v>574</v>
      </c>
      <c r="B576" s="40" t="s">
        <v>213</v>
      </c>
      <c r="C576" s="37">
        <v>1969</v>
      </c>
      <c r="D576" s="11">
        <v>4</v>
      </c>
      <c r="E576" s="8">
        <v>0.021180555555555553</v>
      </c>
      <c r="F576" s="25"/>
      <c r="G576" s="5"/>
      <c r="H576" s="5"/>
      <c r="I576" s="5">
        <v>0.021180555555555553</v>
      </c>
      <c r="J576" s="5"/>
      <c r="K576" s="5"/>
      <c r="L576" s="5"/>
      <c r="M576" s="5"/>
      <c r="N576" s="5"/>
      <c r="O576" s="5">
        <v>0.021736111111111112</v>
      </c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  <c r="AA576" s="5"/>
      <c r="AB576" s="5"/>
      <c r="AC576" s="5"/>
      <c r="AD576" s="5">
        <v>0.02596064814814815</v>
      </c>
      <c r="AE576" s="5"/>
      <c r="AF576" s="5"/>
      <c r="AG576" s="5"/>
      <c r="AH576" s="5"/>
      <c r="AI576" s="5"/>
      <c r="AJ576" s="5">
        <v>0.025821759259259256</v>
      </c>
      <c r="AK576" s="8"/>
    </row>
    <row r="577" spans="1:37" ht="12.75">
      <c r="A577" s="7">
        <v>575</v>
      </c>
      <c r="B577" s="40" t="s">
        <v>507</v>
      </c>
      <c r="C577" s="37"/>
      <c r="D577" s="11">
        <v>1</v>
      </c>
      <c r="E577" s="8">
        <v>0.02082175925925926</v>
      </c>
      <c r="F577" s="2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  <c r="AA577" s="5"/>
      <c r="AB577" s="5"/>
      <c r="AC577" s="5"/>
      <c r="AD577" s="5"/>
      <c r="AE577" s="5"/>
      <c r="AF577" s="5"/>
      <c r="AG577" s="5"/>
      <c r="AH577" s="5">
        <v>0.02082175925925926</v>
      </c>
      <c r="AI577" s="5"/>
      <c r="AJ577" s="5"/>
      <c r="AK577" s="8"/>
    </row>
    <row r="578" spans="1:37" ht="12.75">
      <c r="A578" s="7">
        <v>576</v>
      </c>
      <c r="B578" s="40" t="s">
        <v>271</v>
      </c>
      <c r="C578" s="37">
        <v>1970</v>
      </c>
      <c r="D578" s="11">
        <v>3</v>
      </c>
      <c r="E578" s="8">
        <v>0.019016203703703705</v>
      </c>
      <c r="F578" s="2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>
        <v>0.019016203703703705</v>
      </c>
      <c r="X578" s="5"/>
      <c r="Y578" s="5"/>
      <c r="Z578" s="5"/>
      <c r="AA578" s="5"/>
      <c r="AB578" s="5"/>
      <c r="AC578" s="5"/>
      <c r="AD578" s="5"/>
      <c r="AE578" s="5"/>
      <c r="AF578" s="5"/>
      <c r="AG578" s="5"/>
      <c r="AH578" s="5">
        <v>0.02085648148148148</v>
      </c>
      <c r="AI578" s="5">
        <v>0.020601851851851854</v>
      </c>
      <c r="AJ578" s="5"/>
      <c r="AK578" s="8"/>
    </row>
    <row r="579" spans="1:37" ht="12.75">
      <c r="A579" s="7">
        <v>577</v>
      </c>
      <c r="B579" s="40" t="s">
        <v>214</v>
      </c>
      <c r="C579" s="37"/>
      <c r="D579" s="11">
        <v>1</v>
      </c>
      <c r="E579" s="8">
        <v>0.017662037037037035</v>
      </c>
      <c r="F579" s="25"/>
      <c r="G579" s="5"/>
      <c r="H579" s="5"/>
      <c r="I579" s="5"/>
      <c r="J579" s="5"/>
      <c r="K579" s="5">
        <v>0.017662037037037035</v>
      </c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  <c r="AA579" s="5"/>
      <c r="AB579" s="5"/>
      <c r="AC579" s="5"/>
      <c r="AD579" s="5"/>
      <c r="AE579" s="5"/>
      <c r="AF579" s="5"/>
      <c r="AG579" s="5"/>
      <c r="AH579" s="5"/>
      <c r="AI579" s="5"/>
      <c r="AJ579" s="5"/>
      <c r="AK579" s="8"/>
    </row>
    <row r="580" spans="1:37" ht="12.75">
      <c r="A580" s="7">
        <v>578</v>
      </c>
      <c r="B580" s="45" t="s">
        <v>306</v>
      </c>
      <c r="C580" s="37">
        <v>1964</v>
      </c>
      <c r="D580" s="11">
        <v>5</v>
      </c>
      <c r="E580" s="8">
        <v>0.022060185185185183</v>
      </c>
      <c r="F580" s="2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>
        <v>0.02513888888888889</v>
      </c>
      <c r="Y580" s="5">
        <v>0.026863425925925926</v>
      </c>
      <c r="Z580" s="5"/>
      <c r="AA580" s="5">
        <v>0.022060185185185183</v>
      </c>
      <c r="AB580" s="5">
        <v>0.025092592592592593</v>
      </c>
      <c r="AC580" s="5"/>
      <c r="AD580" s="5"/>
      <c r="AE580" s="5"/>
      <c r="AF580" s="5"/>
      <c r="AG580" s="5"/>
      <c r="AH580" s="5"/>
      <c r="AI580" s="5">
        <v>0.024097222222222225</v>
      </c>
      <c r="AJ580" s="5"/>
      <c r="AK580" s="8"/>
    </row>
    <row r="581" spans="1:37" ht="12.75">
      <c r="A581" s="7">
        <v>579</v>
      </c>
      <c r="B581" s="45" t="s">
        <v>300</v>
      </c>
      <c r="C581" s="37">
        <v>1986</v>
      </c>
      <c r="D581" s="11">
        <v>2</v>
      </c>
      <c r="E581" s="8">
        <v>0.021238425925925924</v>
      </c>
      <c r="F581" s="2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>
        <v>0.021238425925925924</v>
      </c>
      <c r="Y581" s="5">
        <v>0.022777777777777775</v>
      </c>
      <c r="Z581" s="5"/>
      <c r="AA581" s="5"/>
      <c r="AB581" s="5"/>
      <c r="AC581" s="5"/>
      <c r="AD581" s="5"/>
      <c r="AE581" s="5"/>
      <c r="AF581" s="5"/>
      <c r="AG581" s="5"/>
      <c r="AH581" s="5"/>
      <c r="AI581" s="5"/>
      <c r="AJ581" s="5"/>
      <c r="AK581" s="8"/>
    </row>
    <row r="582" spans="1:37" ht="12.75">
      <c r="A582" s="7">
        <v>580</v>
      </c>
      <c r="B582" s="40" t="s">
        <v>215</v>
      </c>
      <c r="C582" s="37"/>
      <c r="D582" s="11">
        <v>1</v>
      </c>
      <c r="E582" s="8">
        <v>0.02045138888888889</v>
      </c>
      <c r="F582" s="25"/>
      <c r="G582" s="5"/>
      <c r="H582" s="5"/>
      <c r="I582" s="5"/>
      <c r="J582" s="5">
        <v>0.02045138888888889</v>
      </c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  <c r="AA582" s="5"/>
      <c r="AB582" s="5"/>
      <c r="AC582" s="5"/>
      <c r="AD582" s="5"/>
      <c r="AE582" s="5"/>
      <c r="AF582" s="5"/>
      <c r="AG582" s="5"/>
      <c r="AH582" s="5"/>
      <c r="AI582" s="5"/>
      <c r="AJ582" s="5"/>
      <c r="AK582" s="8"/>
    </row>
    <row r="583" spans="1:37" ht="12.75">
      <c r="A583" s="7">
        <v>581</v>
      </c>
      <c r="B583" s="40" t="s">
        <v>295</v>
      </c>
      <c r="C583" s="37">
        <v>1965</v>
      </c>
      <c r="D583" s="11">
        <v>1</v>
      </c>
      <c r="E583" s="8">
        <v>0.02028935185185185</v>
      </c>
      <c r="F583" s="2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>
        <v>0.02028935185185185</v>
      </c>
      <c r="Y583" s="5"/>
      <c r="Z583" s="5"/>
      <c r="AA583" s="5"/>
      <c r="AB583" s="5"/>
      <c r="AC583" s="5"/>
      <c r="AD583" s="5"/>
      <c r="AE583" s="5"/>
      <c r="AF583" s="5"/>
      <c r="AG583" s="5"/>
      <c r="AH583" s="5"/>
      <c r="AI583" s="5"/>
      <c r="AJ583" s="5"/>
      <c r="AK583" s="8"/>
    </row>
    <row r="584" spans="1:37" ht="12.75">
      <c r="A584" s="7">
        <v>582</v>
      </c>
      <c r="B584" s="40" t="s">
        <v>378</v>
      </c>
      <c r="C584" s="37">
        <v>1993</v>
      </c>
      <c r="D584" s="11">
        <v>2</v>
      </c>
      <c r="E584" s="8">
        <v>0.02304398148148148</v>
      </c>
      <c r="F584" s="2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  <c r="AA584" s="5"/>
      <c r="AB584" s="5"/>
      <c r="AC584" s="5">
        <v>0.024988425925925928</v>
      </c>
      <c r="AD584" s="5"/>
      <c r="AE584" s="5">
        <v>0.02304398148148148</v>
      </c>
      <c r="AF584" s="5"/>
      <c r="AG584" s="5"/>
      <c r="AH584" s="5"/>
      <c r="AI584" s="5"/>
      <c r="AJ584" s="5"/>
      <c r="AK584" s="8"/>
    </row>
    <row r="585" spans="1:37" ht="12.75">
      <c r="A585" s="7">
        <v>583</v>
      </c>
      <c r="B585" s="40" t="s">
        <v>216</v>
      </c>
      <c r="C585" s="37"/>
      <c r="D585" s="11">
        <v>1</v>
      </c>
      <c r="E585" s="8">
        <v>0.021875</v>
      </c>
      <c r="F585" s="25"/>
      <c r="G585" s="5">
        <v>0.021875</v>
      </c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  <c r="AA585" s="5"/>
      <c r="AB585" s="5"/>
      <c r="AC585" s="5"/>
      <c r="AD585" s="5"/>
      <c r="AE585" s="5"/>
      <c r="AF585" s="5"/>
      <c r="AG585" s="5"/>
      <c r="AH585" s="5"/>
      <c r="AI585" s="5"/>
      <c r="AJ585" s="5"/>
      <c r="AK585" s="8"/>
    </row>
    <row r="586" spans="1:37" ht="12.75">
      <c r="A586" s="7">
        <v>584</v>
      </c>
      <c r="B586" s="39" t="s">
        <v>548</v>
      </c>
      <c r="C586" s="37"/>
      <c r="D586" s="11">
        <v>2</v>
      </c>
      <c r="E586" s="8">
        <v>0.023854166666666666</v>
      </c>
      <c r="F586" s="2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  <c r="AA586" s="5"/>
      <c r="AB586" s="5"/>
      <c r="AC586" s="5"/>
      <c r="AD586" s="5"/>
      <c r="AE586" s="5"/>
      <c r="AF586" s="5"/>
      <c r="AG586" s="5"/>
      <c r="AH586" s="5"/>
      <c r="AI586" s="5"/>
      <c r="AJ586" s="5">
        <v>0.023854166666666666</v>
      </c>
      <c r="AK586" s="8">
        <v>0.024386574074074074</v>
      </c>
    </row>
    <row r="587" spans="1:37" ht="12.75">
      <c r="A587" s="7">
        <v>585</v>
      </c>
      <c r="B587" s="40" t="s">
        <v>525</v>
      </c>
      <c r="C587" s="37"/>
      <c r="D587" s="11">
        <v>1</v>
      </c>
      <c r="E587" s="8">
        <v>0.022951388888888886</v>
      </c>
      <c r="F587" s="2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  <c r="AA587" s="5"/>
      <c r="AB587" s="5"/>
      <c r="AC587" s="5"/>
      <c r="AD587" s="5"/>
      <c r="AE587" s="5"/>
      <c r="AF587" s="5"/>
      <c r="AG587" s="5"/>
      <c r="AH587" s="5"/>
      <c r="AI587" s="5">
        <v>0.022951388888888886</v>
      </c>
      <c r="AJ587" s="5"/>
      <c r="AK587" s="8"/>
    </row>
    <row r="588" spans="1:37" ht="12.75">
      <c r="A588" s="7">
        <v>586</v>
      </c>
      <c r="B588" s="40" t="s">
        <v>369</v>
      </c>
      <c r="C588" s="37">
        <v>1982</v>
      </c>
      <c r="D588" s="11">
        <v>3</v>
      </c>
      <c r="E588" s="8">
        <v>0.016828703703703703</v>
      </c>
      <c r="F588" s="2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  <c r="AA588" s="5"/>
      <c r="AB588" s="5">
        <v>0.017800925925925925</v>
      </c>
      <c r="AC588" s="5">
        <v>0.016828703703703703</v>
      </c>
      <c r="AD588" s="5"/>
      <c r="AE588" s="5"/>
      <c r="AF588" s="5"/>
      <c r="AG588" s="5"/>
      <c r="AH588" s="5"/>
      <c r="AI588" s="5"/>
      <c r="AJ588" s="5">
        <v>0.01806712962962963</v>
      </c>
      <c r="AK588" s="8"/>
    </row>
    <row r="589" spans="1:37" ht="12.75">
      <c r="A589" s="7">
        <v>587</v>
      </c>
      <c r="B589" s="40" t="s">
        <v>348</v>
      </c>
      <c r="C589" s="37">
        <v>1965</v>
      </c>
      <c r="D589" s="11">
        <v>1</v>
      </c>
      <c r="E589" s="8">
        <v>0.021400462962962965</v>
      </c>
      <c r="F589" s="2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>
        <v>0.021400462962962965</v>
      </c>
      <c r="AA589" s="5"/>
      <c r="AB589" s="5"/>
      <c r="AC589" s="5"/>
      <c r="AD589" s="5"/>
      <c r="AE589" s="5"/>
      <c r="AF589" s="5"/>
      <c r="AG589" s="5"/>
      <c r="AH589" s="5"/>
      <c r="AI589" s="5"/>
      <c r="AJ589" s="5"/>
      <c r="AK589" s="8"/>
    </row>
    <row r="590" spans="1:37" ht="12.75">
      <c r="A590" s="7">
        <v>588</v>
      </c>
      <c r="B590" s="40" t="s">
        <v>217</v>
      </c>
      <c r="C590" s="37">
        <v>1971</v>
      </c>
      <c r="D590" s="11">
        <v>3</v>
      </c>
      <c r="E590" s="8">
        <v>0.021574074074074075</v>
      </c>
      <c r="F590" s="25"/>
      <c r="G590" s="5"/>
      <c r="H590" s="5"/>
      <c r="I590" s="5">
        <v>0.02221064814814815</v>
      </c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  <c r="AA590" s="5"/>
      <c r="AB590" s="5"/>
      <c r="AC590" s="5"/>
      <c r="AD590" s="5">
        <v>0.021574074074074075</v>
      </c>
      <c r="AE590" s="5"/>
      <c r="AF590" s="5">
        <v>0.023622685185185188</v>
      </c>
      <c r="AG590" s="5"/>
      <c r="AH590" s="5"/>
      <c r="AI590" s="5"/>
      <c r="AJ590" s="5"/>
      <c r="AK590" s="8"/>
    </row>
    <row r="591" spans="1:37" ht="12.75">
      <c r="A591" s="7">
        <v>589</v>
      </c>
      <c r="B591" s="40" t="s">
        <v>218</v>
      </c>
      <c r="C591" s="37">
        <v>1979</v>
      </c>
      <c r="D591" s="11">
        <v>2</v>
      </c>
      <c r="E591" s="8">
        <v>0.025520833333333336</v>
      </c>
      <c r="F591" s="25"/>
      <c r="G591" s="5"/>
      <c r="H591" s="5"/>
      <c r="I591" s="5"/>
      <c r="J591" s="5"/>
      <c r="K591" s="5"/>
      <c r="L591" s="5"/>
      <c r="M591" s="5"/>
      <c r="N591" s="5"/>
      <c r="O591" s="5"/>
      <c r="P591" s="5">
        <v>0.026412037037037036</v>
      </c>
      <c r="Q591" s="5">
        <v>0.025520833333333336</v>
      </c>
      <c r="R591" s="5"/>
      <c r="S591" s="5"/>
      <c r="T591" s="5"/>
      <c r="U591" s="5"/>
      <c r="V591" s="5"/>
      <c r="W591" s="5"/>
      <c r="X591" s="5"/>
      <c r="Y591" s="5"/>
      <c r="Z591" s="5"/>
      <c r="AA591" s="5"/>
      <c r="AB591" s="5"/>
      <c r="AC591" s="5"/>
      <c r="AD591" s="5"/>
      <c r="AE591" s="5"/>
      <c r="AF591" s="5"/>
      <c r="AG591" s="5"/>
      <c r="AH591" s="5"/>
      <c r="AI591" s="5"/>
      <c r="AJ591" s="5"/>
      <c r="AK591" s="8"/>
    </row>
    <row r="592" spans="1:37" ht="12.75">
      <c r="A592" s="7">
        <v>590</v>
      </c>
      <c r="B592" s="40" t="s">
        <v>452</v>
      </c>
      <c r="C592" s="37">
        <v>1962</v>
      </c>
      <c r="D592" s="11">
        <v>5</v>
      </c>
      <c r="E592" s="8">
        <v>0.020648148148148148</v>
      </c>
      <c r="F592" s="2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  <c r="AA592" s="5"/>
      <c r="AB592" s="5"/>
      <c r="AC592" s="5"/>
      <c r="AD592" s="5"/>
      <c r="AE592" s="5"/>
      <c r="AF592" s="5">
        <v>0.022129629629629628</v>
      </c>
      <c r="AG592" s="5">
        <v>0.022511574074074073</v>
      </c>
      <c r="AH592" s="5">
        <v>0.021886574074074072</v>
      </c>
      <c r="AI592" s="5">
        <v>0.021400462962962965</v>
      </c>
      <c r="AJ592" s="5">
        <v>0.020648148148148148</v>
      </c>
      <c r="AK592" s="8"/>
    </row>
    <row r="593" spans="1:37" ht="12.75">
      <c r="A593" s="7">
        <v>591</v>
      </c>
      <c r="B593" s="40" t="s">
        <v>424</v>
      </c>
      <c r="C593" s="37">
        <v>1993</v>
      </c>
      <c r="D593" s="11">
        <v>6</v>
      </c>
      <c r="E593" s="8">
        <v>0.016319444444444445</v>
      </c>
      <c r="F593" s="2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  <c r="AA593" s="5"/>
      <c r="AB593" s="5"/>
      <c r="AC593" s="5"/>
      <c r="AD593" s="5"/>
      <c r="AE593" s="5">
        <v>0.017997685185185186</v>
      </c>
      <c r="AF593" s="5">
        <v>0.0178125</v>
      </c>
      <c r="AG593" s="5">
        <v>0.01857638888888889</v>
      </c>
      <c r="AH593" s="5">
        <v>0.01636574074074074</v>
      </c>
      <c r="AI593" s="5"/>
      <c r="AJ593" s="5">
        <v>0.016319444444444445</v>
      </c>
      <c r="AK593" s="8">
        <v>0.016412037037037037</v>
      </c>
    </row>
    <row r="594" spans="1:37" ht="12.75">
      <c r="A594" s="7">
        <v>592</v>
      </c>
      <c r="B594" s="45" t="s">
        <v>588</v>
      </c>
      <c r="C594" s="37"/>
      <c r="D594" s="11">
        <v>1</v>
      </c>
      <c r="E594" s="8">
        <v>0.02900462962962963</v>
      </c>
      <c r="F594" s="2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  <c r="AA594" s="5"/>
      <c r="AB594" s="5"/>
      <c r="AC594" s="5"/>
      <c r="AD594" s="5"/>
      <c r="AE594" s="5"/>
      <c r="AF594" s="5"/>
      <c r="AG594" s="5"/>
      <c r="AH594" s="5"/>
      <c r="AI594" s="5"/>
      <c r="AJ594" s="5"/>
      <c r="AK594" s="8">
        <v>0.02900462962962963</v>
      </c>
    </row>
    <row r="595" spans="1:37" ht="12.75">
      <c r="A595" s="7">
        <v>593</v>
      </c>
      <c r="B595" s="40" t="s">
        <v>219</v>
      </c>
      <c r="C595" s="37">
        <v>1947</v>
      </c>
      <c r="D595" s="11">
        <v>4</v>
      </c>
      <c r="E595" s="8">
        <v>0.017326388888888888</v>
      </c>
      <c r="F595" s="25"/>
      <c r="G595" s="5">
        <v>0.0175</v>
      </c>
      <c r="H595" s="5">
        <v>0.017326388888888888</v>
      </c>
      <c r="I595" s="5">
        <v>0.01765046296296296</v>
      </c>
      <c r="J595" s="5">
        <v>0.020104166666666666</v>
      </c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  <c r="AA595" s="5"/>
      <c r="AB595" s="5"/>
      <c r="AC595" s="5"/>
      <c r="AD595" s="5"/>
      <c r="AE595" s="5"/>
      <c r="AF595" s="5"/>
      <c r="AG595" s="5"/>
      <c r="AH595" s="5"/>
      <c r="AI595" s="5"/>
      <c r="AJ595" s="5"/>
      <c r="AK595" s="8"/>
    </row>
    <row r="596" spans="1:37" ht="12.75">
      <c r="A596" s="7">
        <v>594</v>
      </c>
      <c r="B596" s="40" t="s">
        <v>388</v>
      </c>
      <c r="C596" s="37">
        <v>1953</v>
      </c>
      <c r="D596" s="11">
        <v>4</v>
      </c>
      <c r="E596" s="8">
        <v>0.020046296296296295</v>
      </c>
      <c r="F596" s="2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  <c r="AA596" s="5"/>
      <c r="AB596" s="5"/>
      <c r="AC596" s="5">
        <v>0.02013888888888889</v>
      </c>
      <c r="AD596" s="5">
        <v>0.020046296296296295</v>
      </c>
      <c r="AE596" s="5">
        <v>0.020231481481481482</v>
      </c>
      <c r="AF596" s="5">
        <v>0.02162037037037037</v>
      </c>
      <c r="AG596" s="5"/>
      <c r="AH596" s="5"/>
      <c r="AI596" s="5"/>
      <c r="AJ596" s="5"/>
      <c r="AK596" s="8"/>
    </row>
    <row r="597" spans="1:37" ht="12.75">
      <c r="A597" s="7">
        <v>595</v>
      </c>
      <c r="B597" s="40" t="s">
        <v>444</v>
      </c>
      <c r="C597" s="37">
        <v>1954</v>
      </c>
      <c r="D597" s="11">
        <v>1</v>
      </c>
      <c r="E597" s="8">
        <v>0.03145833333333333</v>
      </c>
      <c r="F597" s="2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  <c r="AA597" s="5"/>
      <c r="AB597" s="5"/>
      <c r="AC597" s="5"/>
      <c r="AD597" s="5"/>
      <c r="AE597" s="5">
        <v>0.03145833333333333</v>
      </c>
      <c r="AF597" s="5"/>
      <c r="AG597" s="5"/>
      <c r="AH597" s="5"/>
      <c r="AI597" s="5"/>
      <c r="AJ597" s="5"/>
      <c r="AK597" s="8"/>
    </row>
    <row r="598" spans="1:37" ht="12.75">
      <c r="A598" s="7">
        <v>596</v>
      </c>
      <c r="B598" s="40" t="s">
        <v>323</v>
      </c>
      <c r="C598" s="37">
        <v>1959</v>
      </c>
      <c r="D598" s="11">
        <v>10</v>
      </c>
      <c r="E598" s="8">
        <v>0.018761574074074073</v>
      </c>
      <c r="F598" s="2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>
        <v>0.020023148148148148</v>
      </c>
      <c r="Z598" s="5"/>
      <c r="AA598" s="5">
        <v>0.019074074074074073</v>
      </c>
      <c r="AB598" s="5">
        <v>0.020266203703703703</v>
      </c>
      <c r="AC598" s="5">
        <v>0.01915509259259259</v>
      </c>
      <c r="AD598" s="5">
        <v>0.018958333333333334</v>
      </c>
      <c r="AE598" s="5"/>
      <c r="AF598" s="5"/>
      <c r="AG598" s="5">
        <v>0.02003472222222222</v>
      </c>
      <c r="AH598" s="5">
        <v>0.018761574074074073</v>
      </c>
      <c r="AI598" s="5">
        <v>0.02034722222222222</v>
      </c>
      <c r="AJ598" s="5">
        <v>0.0190625</v>
      </c>
      <c r="AK598" s="8">
        <v>0.02054398148148148</v>
      </c>
    </row>
    <row r="599" spans="1:37" ht="12.75">
      <c r="A599" s="7">
        <v>597</v>
      </c>
      <c r="B599" s="45" t="s">
        <v>332</v>
      </c>
      <c r="C599" s="37">
        <v>1961</v>
      </c>
      <c r="D599" s="11">
        <v>12</v>
      </c>
      <c r="E599" s="8">
        <v>0.020277777777777777</v>
      </c>
      <c r="F599" s="2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>
        <v>0.021805555555555554</v>
      </c>
      <c r="Z599" s="5">
        <v>0.0212962962962963</v>
      </c>
      <c r="AA599" s="5">
        <v>0.020474537037037038</v>
      </c>
      <c r="AB599" s="5">
        <v>0.022997685185185187</v>
      </c>
      <c r="AC599" s="5">
        <v>0.020277777777777777</v>
      </c>
      <c r="AD599" s="5">
        <v>0.02136574074074074</v>
      </c>
      <c r="AE599" s="5"/>
      <c r="AF599" s="5">
        <v>0.022650462962962966</v>
      </c>
      <c r="AG599" s="5">
        <v>0.023576388888888893</v>
      </c>
      <c r="AH599" s="5">
        <v>0.02153935185185185</v>
      </c>
      <c r="AI599" s="5">
        <v>0.023159722222222224</v>
      </c>
      <c r="AJ599" s="5">
        <v>0.021053240740740744</v>
      </c>
      <c r="AK599" s="8">
        <v>0.02189814814814815</v>
      </c>
    </row>
    <row r="600" spans="1:37" ht="12.75">
      <c r="A600" s="7">
        <v>598</v>
      </c>
      <c r="B600" s="40" t="s">
        <v>220</v>
      </c>
      <c r="C600" s="37"/>
      <c r="D600" s="11">
        <v>1</v>
      </c>
      <c r="E600" s="8">
        <v>0.019212962962962963</v>
      </c>
      <c r="F600" s="25"/>
      <c r="G600" s="5"/>
      <c r="H600" s="5"/>
      <c r="I600" s="5"/>
      <c r="J600" s="5"/>
      <c r="K600" s="5">
        <v>0.019212962962962963</v>
      </c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  <c r="AA600" s="5"/>
      <c r="AB600" s="5"/>
      <c r="AC600" s="5"/>
      <c r="AD600" s="5"/>
      <c r="AE600" s="5"/>
      <c r="AF600" s="5"/>
      <c r="AG600" s="5"/>
      <c r="AH600" s="5"/>
      <c r="AI600" s="5"/>
      <c r="AJ600" s="5"/>
      <c r="AK600" s="8"/>
    </row>
    <row r="601" spans="1:37" ht="12.75">
      <c r="A601" s="7">
        <v>599</v>
      </c>
      <c r="B601" s="40" t="s">
        <v>221</v>
      </c>
      <c r="C601" s="37">
        <v>1953</v>
      </c>
      <c r="D601" s="11">
        <v>18</v>
      </c>
      <c r="E601" s="8">
        <v>0.015868055555555555</v>
      </c>
      <c r="F601" s="25"/>
      <c r="G601" s="5"/>
      <c r="H601" s="5"/>
      <c r="I601" s="5"/>
      <c r="J601" s="5">
        <v>0.015868055555555555</v>
      </c>
      <c r="K601" s="5"/>
      <c r="L601" s="5"/>
      <c r="M601" s="5">
        <v>0.01653935185185185</v>
      </c>
      <c r="N601" s="5"/>
      <c r="O601" s="5">
        <v>0.0178125</v>
      </c>
      <c r="P601" s="5"/>
      <c r="Q601" s="5"/>
      <c r="R601" s="5"/>
      <c r="S601" s="5"/>
      <c r="T601" s="5"/>
      <c r="U601" s="5">
        <v>0.01671296296296296</v>
      </c>
      <c r="V601" s="5"/>
      <c r="W601" s="5">
        <v>0.017604166666666667</v>
      </c>
      <c r="X601" s="5">
        <v>0.017858796296296296</v>
      </c>
      <c r="Y601" s="5">
        <v>0.017314814814814814</v>
      </c>
      <c r="Z601" s="5">
        <v>0.017557870370370373</v>
      </c>
      <c r="AA601" s="5">
        <v>0.017685185185185182</v>
      </c>
      <c r="AB601" s="5">
        <v>0.01871527777777778</v>
      </c>
      <c r="AC601" s="5">
        <v>0.019178240740740742</v>
      </c>
      <c r="AD601" s="5">
        <v>0.019328703703703702</v>
      </c>
      <c r="AE601" s="5">
        <v>0.01875</v>
      </c>
      <c r="AF601" s="5">
        <v>0.01888888888888889</v>
      </c>
      <c r="AG601" s="5">
        <v>0.02398148148148148</v>
      </c>
      <c r="AH601" s="5">
        <v>0.020150462962962964</v>
      </c>
      <c r="AI601" s="5"/>
      <c r="AJ601" s="5">
        <v>0.01960648148148148</v>
      </c>
      <c r="AK601" s="8">
        <v>0.019814814814814816</v>
      </c>
    </row>
    <row r="602" spans="1:37" ht="12.75">
      <c r="A602" s="7">
        <v>600</v>
      </c>
      <c r="B602" s="40" t="s">
        <v>222</v>
      </c>
      <c r="C602" s="37"/>
      <c r="D602" s="11">
        <v>1</v>
      </c>
      <c r="E602" s="8">
        <v>0.02028935185185185</v>
      </c>
      <c r="F602" s="25"/>
      <c r="G602" s="5"/>
      <c r="H602" s="5"/>
      <c r="I602" s="5"/>
      <c r="J602" s="5"/>
      <c r="K602" s="5"/>
      <c r="L602" s="5">
        <v>0.02028935185185185</v>
      </c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  <c r="AA602" s="5"/>
      <c r="AB602" s="5"/>
      <c r="AC602" s="5"/>
      <c r="AD602" s="5"/>
      <c r="AE602" s="5"/>
      <c r="AF602" s="5"/>
      <c r="AG602" s="5"/>
      <c r="AH602" s="5"/>
      <c r="AI602" s="5"/>
      <c r="AJ602" s="5"/>
      <c r="AK602" s="8"/>
    </row>
    <row r="603" spans="1:37" ht="12.75">
      <c r="A603" s="7">
        <v>601</v>
      </c>
      <c r="B603" s="40" t="s">
        <v>223</v>
      </c>
      <c r="C603" s="37">
        <v>1981</v>
      </c>
      <c r="D603" s="11">
        <v>2</v>
      </c>
      <c r="E603" s="8">
        <v>0.016087962962962964</v>
      </c>
      <c r="F603" s="2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>
        <v>0.017800925925925925</v>
      </c>
      <c r="T603" s="5"/>
      <c r="U603" s="5">
        <v>0.016087962962962964</v>
      </c>
      <c r="V603" s="5"/>
      <c r="W603" s="5"/>
      <c r="X603" s="5"/>
      <c r="Y603" s="5"/>
      <c r="Z603" s="5"/>
      <c r="AA603" s="5"/>
      <c r="AB603" s="5"/>
      <c r="AC603" s="5"/>
      <c r="AD603" s="5"/>
      <c r="AE603" s="5"/>
      <c r="AF603" s="5"/>
      <c r="AG603" s="5"/>
      <c r="AH603" s="5"/>
      <c r="AI603" s="5"/>
      <c r="AJ603" s="5"/>
      <c r="AK603" s="8"/>
    </row>
    <row r="604" spans="1:37" ht="12.75">
      <c r="A604" s="7">
        <v>602</v>
      </c>
      <c r="B604" s="40" t="s">
        <v>602</v>
      </c>
      <c r="C604" s="37"/>
      <c r="D604" s="11">
        <v>1</v>
      </c>
      <c r="E604" s="8">
        <v>0.023576388888888893</v>
      </c>
      <c r="F604" s="2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  <c r="AA604" s="5"/>
      <c r="AB604" s="5"/>
      <c r="AC604" s="5"/>
      <c r="AD604" s="5"/>
      <c r="AE604" s="5"/>
      <c r="AF604" s="5"/>
      <c r="AG604" s="5"/>
      <c r="AH604" s="5"/>
      <c r="AI604" s="5"/>
      <c r="AJ604" s="5"/>
      <c r="AK604" s="8">
        <v>0.023576388888888893</v>
      </c>
    </row>
    <row r="605" spans="1:37" ht="12.75">
      <c r="A605" s="7">
        <v>603</v>
      </c>
      <c r="B605" s="40" t="s">
        <v>383</v>
      </c>
      <c r="C605" s="37">
        <v>1967</v>
      </c>
      <c r="D605" s="11">
        <v>8</v>
      </c>
      <c r="E605" s="8">
        <v>0.01951388888888889</v>
      </c>
      <c r="F605" s="2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  <c r="AA605" s="5"/>
      <c r="AB605" s="5"/>
      <c r="AC605" s="5">
        <v>0.01951388888888889</v>
      </c>
      <c r="AD605" s="5">
        <v>0.021886574074074072</v>
      </c>
      <c r="AE605" s="5"/>
      <c r="AF605" s="5">
        <v>0.02113425925925926</v>
      </c>
      <c r="AG605" s="5">
        <v>0.02291666666666667</v>
      </c>
      <c r="AH605" s="5">
        <v>0.021041666666666667</v>
      </c>
      <c r="AI605" s="5">
        <v>0.02005787037037037</v>
      </c>
      <c r="AJ605" s="5">
        <v>0.01980324074074074</v>
      </c>
      <c r="AK605" s="8">
        <v>0.020694444444444446</v>
      </c>
    </row>
    <row r="606" spans="1:37" ht="12.75">
      <c r="A606" s="7">
        <v>604</v>
      </c>
      <c r="B606" s="40" t="s">
        <v>224</v>
      </c>
      <c r="C606" s="37"/>
      <c r="D606" s="11">
        <v>1</v>
      </c>
      <c r="E606" s="8">
        <v>0.016701388888888887</v>
      </c>
      <c r="F606" s="25"/>
      <c r="G606" s="5"/>
      <c r="H606" s="5"/>
      <c r="I606" s="5"/>
      <c r="J606" s="5"/>
      <c r="K606" s="5">
        <v>0.016701388888888887</v>
      </c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  <c r="AA606" s="5"/>
      <c r="AB606" s="5"/>
      <c r="AC606" s="5"/>
      <c r="AD606" s="5"/>
      <c r="AE606" s="5"/>
      <c r="AF606" s="5"/>
      <c r="AG606" s="5"/>
      <c r="AH606" s="5"/>
      <c r="AI606" s="5"/>
      <c r="AJ606" s="5"/>
      <c r="AK606" s="8"/>
    </row>
    <row r="607" spans="1:37" ht="12.75">
      <c r="A607" s="7">
        <v>605</v>
      </c>
      <c r="B607" s="40" t="s">
        <v>225</v>
      </c>
      <c r="C607" s="37">
        <v>1964</v>
      </c>
      <c r="D607" s="11">
        <v>2</v>
      </c>
      <c r="E607" s="8">
        <v>0.02349537037037037</v>
      </c>
      <c r="F607" s="2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>
        <v>0.02349537037037037</v>
      </c>
      <c r="R607" s="5"/>
      <c r="S607" s="5"/>
      <c r="T607" s="5"/>
      <c r="U607" s="5"/>
      <c r="V607" s="5"/>
      <c r="W607" s="5"/>
      <c r="X607" s="5"/>
      <c r="Y607" s="5"/>
      <c r="Z607" s="5"/>
      <c r="AA607" s="5"/>
      <c r="AB607" s="5"/>
      <c r="AC607" s="5">
        <v>0.023530092592592592</v>
      </c>
      <c r="AD607" s="5"/>
      <c r="AE607" s="5"/>
      <c r="AF607" s="5"/>
      <c r="AG607" s="5"/>
      <c r="AH607" s="5"/>
      <c r="AI607" s="5"/>
      <c r="AJ607" s="5"/>
      <c r="AK607" s="8"/>
    </row>
    <row r="608" spans="1:37" ht="12.75">
      <c r="A608" s="7">
        <v>606</v>
      </c>
      <c r="B608" s="40" t="s">
        <v>534</v>
      </c>
      <c r="C608" s="37"/>
      <c r="D608" s="11">
        <v>1</v>
      </c>
      <c r="E608" s="8">
        <v>0.02005787037037037</v>
      </c>
      <c r="F608" s="2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  <c r="AA608" s="5"/>
      <c r="AB608" s="5"/>
      <c r="AC608" s="5"/>
      <c r="AD608" s="5"/>
      <c r="AE608" s="5"/>
      <c r="AF608" s="5"/>
      <c r="AG608" s="5"/>
      <c r="AH608" s="5"/>
      <c r="AI608" s="5">
        <v>0.02005787037037037</v>
      </c>
      <c r="AJ608" s="5"/>
      <c r="AK608" s="8"/>
    </row>
    <row r="609" spans="1:37" ht="12.75">
      <c r="A609" s="7">
        <v>607</v>
      </c>
      <c r="B609" s="40" t="s">
        <v>519</v>
      </c>
      <c r="C609" s="37">
        <v>1970</v>
      </c>
      <c r="D609" s="11">
        <v>1</v>
      </c>
      <c r="E609" s="8">
        <v>0.017731481481481483</v>
      </c>
      <c r="F609" s="2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  <c r="AA609" s="5"/>
      <c r="AB609" s="5"/>
      <c r="AC609" s="5"/>
      <c r="AD609" s="5"/>
      <c r="AE609" s="5"/>
      <c r="AF609" s="5"/>
      <c r="AG609" s="5"/>
      <c r="AH609" s="5"/>
      <c r="AI609" s="5">
        <v>0.017731481481481483</v>
      </c>
      <c r="AJ609" s="5"/>
      <c r="AK609" s="8"/>
    </row>
    <row r="610" spans="1:37" ht="12.75">
      <c r="A610" s="7">
        <v>608</v>
      </c>
      <c r="B610" s="45" t="s">
        <v>532</v>
      </c>
      <c r="C610" s="37"/>
      <c r="D610" s="11">
        <v>1</v>
      </c>
      <c r="E610" s="8">
        <v>0.02101851851851852</v>
      </c>
      <c r="F610" s="2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  <c r="AA610" s="5"/>
      <c r="AB610" s="5"/>
      <c r="AC610" s="5"/>
      <c r="AD610" s="5"/>
      <c r="AE610" s="5"/>
      <c r="AF610" s="5"/>
      <c r="AG610" s="5"/>
      <c r="AH610" s="5"/>
      <c r="AI610" s="5">
        <v>0.02101851851851852</v>
      </c>
      <c r="AJ610" s="5"/>
      <c r="AK610" s="8"/>
    </row>
    <row r="611" spans="1:37" ht="12.75">
      <c r="A611" s="7">
        <v>609</v>
      </c>
      <c r="B611" s="45" t="s">
        <v>503</v>
      </c>
      <c r="C611" s="37"/>
      <c r="D611" s="11">
        <v>2</v>
      </c>
      <c r="E611" s="8">
        <v>0.02304398148148148</v>
      </c>
      <c r="F611" s="2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  <c r="AA611" s="5"/>
      <c r="AB611" s="5"/>
      <c r="AC611" s="5"/>
      <c r="AD611" s="5"/>
      <c r="AE611" s="5"/>
      <c r="AF611" s="5"/>
      <c r="AG611" s="5"/>
      <c r="AH611" s="5">
        <v>0.024733796296296295</v>
      </c>
      <c r="AI611" s="5"/>
      <c r="AJ611" s="5">
        <v>0.02304398148148148</v>
      </c>
      <c r="AK611" s="8"/>
    </row>
    <row r="612" spans="1:37" ht="12.75">
      <c r="A612" s="7">
        <v>610</v>
      </c>
      <c r="B612" s="40" t="s">
        <v>346</v>
      </c>
      <c r="C612" s="37">
        <v>1986</v>
      </c>
      <c r="D612" s="11">
        <v>2</v>
      </c>
      <c r="E612" s="8">
        <v>0.01712962962962963</v>
      </c>
      <c r="F612" s="2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>
        <v>0.02034722222222222</v>
      </c>
      <c r="AA612" s="5">
        <v>0.01712962962962963</v>
      </c>
      <c r="AB612" s="5"/>
      <c r="AC612" s="5"/>
      <c r="AD612" s="5"/>
      <c r="AE612" s="5"/>
      <c r="AF612" s="5"/>
      <c r="AG612" s="5"/>
      <c r="AH612" s="5"/>
      <c r="AI612" s="5"/>
      <c r="AJ612" s="5"/>
      <c r="AK612" s="8"/>
    </row>
    <row r="613" spans="1:37" ht="12.75">
      <c r="A613" s="7">
        <v>611</v>
      </c>
      <c r="B613" s="40" t="s">
        <v>226</v>
      </c>
      <c r="C613" s="37"/>
      <c r="D613" s="11">
        <v>1</v>
      </c>
      <c r="E613" s="8">
        <v>0.019525462962962963</v>
      </c>
      <c r="F613" s="25"/>
      <c r="G613" s="5">
        <v>0.019525462962962963</v>
      </c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  <c r="AA613" s="5"/>
      <c r="AB613" s="5"/>
      <c r="AC613" s="5"/>
      <c r="AD613" s="5"/>
      <c r="AE613" s="5"/>
      <c r="AF613" s="5"/>
      <c r="AG613" s="5"/>
      <c r="AH613" s="5"/>
      <c r="AI613" s="5"/>
      <c r="AJ613" s="5"/>
      <c r="AK613" s="8"/>
    </row>
    <row r="614" spans="1:37" ht="12.75">
      <c r="A614" s="7">
        <v>612</v>
      </c>
      <c r="B614" s="40" t="s">
        <v>227</v>
      </c>
      <c r="C614" s="37">
        <v>1951</v>
      </c>
      <c r="D614" s="11">
        <v>1</v>
      </c>
      <c r="E614" s="8">
        <v>0.023368055555555555</v>
      </c>
      <c r="F614" s="25"/>
      <c r="G614" s="5"/>
      <c r="H614" s="5"/>
      <c r="I614" s="5">
        <v>0.023368055555555555</v>
      </c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  <c r="AA614" s="5"/>
      <c r="AB614" s="5"/>
      <c r="AC614" s="5"/>
      <c r="AD614" s="5"/>
      <c r="AE614" s="5"/>
      <c r="AF614" s="5"/>
      <c r="AG614" s="5"/>
      <c r="AH614" s="5"/>
      <c r="AI614" s="5"/>
      <c r="AJ614" s="5"/>
      <c r="AK614" s="8"/>
    </row>
    <row r="615" spans="1:37" ht="12.75">
      <c r="A615" s="7">
        <v>613</v>
      </c>
      <c r="B615" s="39" t="s">
        <v>557</v>
      </c>
      <c r="C615" s="37">
        <v>1963</v>
      </c>
      <c r="D615" s="11">
        <v>10</v>
      </c>
      <c r="E615" s="8">
        <v>0.017083333333333336</v>
      </c>
      <c r="F615" s="2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>
        <v>0.017083333333333336</v>
      </c>
      <c r="W615" s="5"/>
      <c r="X615" s="5"/>
      <c r="Y615" s="5"/>
      <c r="Z615" s="5"/>
      <c r="AA615" s="5">
        <v>0.018229166666666668</v>
      </c>
      <c r="AB615" s="5"/>
      <c r="AC615" s="5">
        <v>0.019791666666666666</v>
      </c>
      <c r="AD615" s="5">
        <v>0.02221064814814815</v>
      </c>
      <c r="AE615" s="5"/>
      <c r="AF615" s="5">
        <v>0.022314814814814815</v>
      </c>
      <c r="AG615" s="5">
        <v>0.025810185185185183</v>
      </c>
      <c r="AH615" s="5">
        <v>0.023877314814814813</v>
      </c>
      <c r="AI615" s="5">
        <v>0.020532407407407405</v>
      </c>
      <c r="AJ615" s="5">
        <v>0.020937499999999998</v>
      </c>
      <c r="AK615" s="8">
        <v>0.020266203703703703</v>
      </c>
    </row>
    <row r="616" spans="1:37" ht="12.75">
      <c r="A616" s="7">
        <v>614</v>
      </c>
      <c r="B616" s="45" t="s">
        <v>245</v>
      </c>
      <c r="C616" s="37">
        <v>1983</v>
      </c>
      <c r="D616" s="11">
        <v>1</v>
      </c>
      <c r="E616" s="8">
        <v>0.020300925925925927</v>
      </c>
      <c r="F616" s="2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>
        <v>0.020300925925925927</v>
      </c>
      <c r="V616" s="5"/>
      <c r="W616" s="5"/>
      <c r="X616" s="5"/>
      <c r="Y616" s="5"/>
      <c r="Z616" s="5"/>
      <c r="AA616" s="5"/>
      <c r="AB616" s="5"/>
      <c r="AC616" s="5"/>
      <c r="AD616" s="5"/>
      <c r="AE616" s="5"/>
      <c r="AF616" s="5"/>
      <c r="AG616" s="5"/>
      <c r="AH616" s="5"/>
      <c r="AI616" s="5"/>
      <c r="AJ616" s="5"/>
      <c r="AK616" s="8"/>
    </row>
    <row r="617" spans="1:37" ht="12.75">
      <c r="A617" s="7">
        <v>615</v>
      </c>
      <c r="B617" s="40" t="s">
        <v>228</v>
      </c>
      <c r="C617" s="37">
        <v>1942</v>
      </c>
      <c r="D617" s="11">
        <v>23</v>
      </c>
      <c r="E617" s="8">
        <v>0.016805555555555556</v>
      </c>
      <c r="F617" s="25"/>
      <c r="G617" s="5"/>
      <c r="H617" s="5"/>
      <c r="I617" s="5"/>
      <c r="J617" s="5">
        <v>0.01707175925925926</v>
      </c>
      <c r="K617" s="5">
        <v>0.017280092592592593</v>
      </c>
      <c r="L617" s="5"/>
      <c r="M617" s="5">
        <v>0.016805555555555556</v>
      </c>
      <c r="N617" s="5">
        <v>0.017106481481481483</v>
      </c>
      <c r="O617" s="5">
        <v>0.017604166666666667</v>
      </c>
      <c r="P617" s="5">
        <v>0.01826388888888889</v>
      </c>
      <c r="Q617" s="5">
        <v>0.019872685185185184</v>
      </c>
      <c r="R617" s="5">
        <v>0.020891203703703703</v>
      </c>
      <c r="S617" s="5">
        <v>0.02037037037037037</v>
      </c>
      <c r="T617" s="5">
        <v>0.020358796296296295</v>
      </c>
      <c r="U617" s="5">
        <v>0.021550925925925928</v>
      </c>
      <c r="V617" s="5"/>
      <c r="W617" s="5">
        <v>0.020844907407407406</v>
      </c>
      <c r="X617" s="5">
        <v>0.02162037037037037</v>
      </c>
      <c r="Y617" s="5">
        <v>0.023310185185185187</v>
      </c>
      <c r="Z617" s="5"/>
      <c r="AA617" s="5">
        <v>0.02496527777777778</v>
      </c>
      <c r="AB617" s="5">
        <v>0.025405092592592594</v>
      </c>
      <c r="AC617" s="5">
        <v>0.02375</v>
      </c>
      <c r="AD617" s="5">
        <v>0.025208333333333333</v>
      </c>
      <c r="AE617" s="5">
        <v>0.024537037037037038</v>
      </c>
      <c r="AF617" s="5"/>
      <c r="AG617" s="5">
        <v>0.028958333333333336</v>
      </c>
      <c r="AH617" s="5"/>
      <c r="AI617" s="5">
        <v>0.029212962962962965</v>
      </c>
      <c r="AJ617" s="5">
        <v>0.02956018518518519</v>
      </c>
      <c r="AK617" s="8">
        <v>0.030671296296296294</v>
      </c>
    </row>
    <row r="618" spans="1:37" ht="12.75">
      <c r="A618" s="7">
        <v>616</v>
      </c>
      <c r="B618" s="45" t="s">
        <v>531</v>
      </c>
      <c r="C618" s="52"/>
      <c r="D618" s="53">
        <v>1</v>
      </c>
      <c r="E618" s="54">
        <v>0.02361111111111111</v>
      </c>
      <c r="F618" s="55"/>
      <c r="G618" s="56"/>
      <c r="H618" s="56"/>
      <c r="I618" s="56"/>
      <c r="J618" s="56"/>
      <c r="K618" s="56"/>
      <c r="L618" s="56"/>
      <c r="M618" s="56"/>
      <c r="N618" s="56"/>
      <c r="O618" s="56"/>
      <c r="P618" s="56"/>
      <c r="Q618" s="56"/>
      <c r="R618" s="56"/>
      <c r="S618" s="56"/>
      <c r="T618" s="56"/>
      <c r="U618" s="56"/>
      <c r="V618" s="56"/>
      <c r="W618" s="56"/>
      <c r="X618" s="56"/>
      <c r="Y618" s="56"/>
      <c r="Z618" s="56"/>
      <c r="AA618" s="56"/>
      <c r="AB618" s="56"/>
      <c r="AC618" s="56"/>
      <c r="AD618" s="56"/>
      <c r="AE618" s="56"/>
      <c r="AF618" s="56"/>
      <c r="AG618" s="56"/>
      <c r="AH618" s="56"/>
      <c r="AI618" s="56">
        <v>0.02361111111111111</v>
      </c>
      <c r="AJ618" s="56"/>
      <c r="AK618" s="54"/>
    </row>
    <row r="619" spans="1:37" ht="13.5" thickBot="1">
      <c r="A619" s="62">
        <v>617</v>
      </c>
      <c r="B619" s="46" t="s">
        <v>263</v>
      </c>
      <c r="C619" s="38">
        <v>1965</v>
      </c>
      <c r="D619" s="13">
        <v>5</v>
      </c>
      <c r="E619" s="10">
        <v>0.02310185185185185</v>
      </c>
      <c r="F619" s="27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>
        <v>0.024120370370370372</v>
      </c>
      <c r="W619" s="9"/>
      <c r="X619" s="9"/>
      <c r="Y619" s="9"/>
      <c r="Z619" s="9">
        <v>0.024895833333333336</v>
      </c>
      <c r="AA619" s="9">
        <v>0.02310185185185185</v>
      </c>
      <c r="AB619" s="9">
        <v>0.023483796296296298</v>
      </c>
      <c r="AC619" s="9"/>
      <c r="AD619" s="9"/>
      <c r="AE619" s="9"/>
      <c r="AF619" s="9"/>
      <c r="AG619" s="9"/>
      <c r="AH619" s="9"/>
      <c r="AI619" s="9">
        <v>0.026736111111111113</v>
      </c>
      <c r="AJ619" s="9"/>
      <c r="AK619" s="10"/>
    </row>
    <row r="620" spans="5:37" ht="12.75"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</row>
    <row r="621" spans="5:37" ht="12.75"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</row>
    <row r="622" spans="5:37" ht="12.75"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</row>
    <row r="623" spans="5:37" ht="12.75"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</row>
    <row r="624" spans="5:37" ht="12.75"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</row>
    <row r="625" spans="5:37" ht="12.75"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</row>
    <row r="626" spans="5:37" ht="12.75"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</row>
    <row r="627" spans="5:37" ht="12.75"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</row>
    <row r="628" spans="5:37" ht="12.75"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</row>
    <row r="629" spans="5:37" ht="12.75"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</row>
    <row r="630" spans="5:37" ht="12.75"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</row>
    <row r="631" spans="5:37" ht="12.75"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</row>
    <row r="632" spans="5:37" ht="12.75"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</row>
    <row r="633" spans="5:37" ht="12.75"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</row>
    <row r="634" spans="5:37" ht="12.75"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</row>
    <row r="635" spans="5:37" ht="12.75"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</row>
    <row r="636" spans="5:37" ht="12.75"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</row>
    <row r="637" spans="5:37" ht="12.75"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</row>
    <row r="638" spans="5:37" ht="12.75"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</row>
    <row r="639" spans="5:37" ht="12.75"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</row>
    <row r="640" spans="5:37" ht="12.75"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</row>
    <row r="641" spans="5:37" ht="12.75"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</row>
    <row r="642" spans="5:37" ht="12.75"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</row>
    <row r="643" spans="5:37" ht="12.75"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</row>
    <row r="644" spans="5:37" ht="12.75"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</row>
    <row r="645" spans="5:37" ht="12.75"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</row>
    <row r="646" spans="5:37" ht="12.75"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</row>
    <row r="647" spans="5:37" ht="12.75"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</row>
    <row r="648" spans="5:37" ht="12.75"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</row>
    <row r="649" spans="5:37" ht="12.75"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</row>
    <row r="650" spans="5:37" ht="12.75"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</row>
    <row r="651" spans="5:37" ht="12.75"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</row>
    <row r="652" spans="5:37" ht="12.75"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</row>
    <row r="653" spans="5:37" ht="12.75"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</row>
    <row r="654" spans="5:37" ht="12.75"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</row>
    <row r="655" spans="5:37" ht="12.75"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</row>
    <row r="656" spans="5:37" ht="12.75"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</row>
    <row r="657" spans="5:37" ht="12.75"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</row>
    <row r="658" spans="5:37" ht="12.75"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</row>
    <row r="659" spans="5:37" ht="12.75"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</row>
    <row r="660" spans="5:37" ht="12.75"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</row>
    <row r="661" spans="5:37" ht="12.75"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</row>
    <row r="662" spans="5:37" ht="12.75"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</row>
    <row r="663" spans="5:37" ht="12.75"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</row>
    <row r="664" spans="5:37" ht="12.75"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</row>
    <row r="665" spans="5:37" ht="12.75"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</row>
    <row r="666" spans="5:37" ht="12.75"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</row>
    <row r="667" spans="5:37" ht="12.75"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</row>
    <row r="668" spans="5:37" ht="12.75"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</row>
    <row r="669" spans="5:37" ht="12.75"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</row>
    <row r="670" spans="5:37" ht="12.75"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</row>
    <row r="671" spans="5:37" ht="12.75"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</row>
    <row r="672" spans="5:37" ht="12.75"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</row>
    <row r="673" spans="5:37" ht="12.75"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</row>
    <row r="674" spans="5:37" ht="12.75"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</row>
    <row r="675" spans="5:37" ht="12.75"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</row>
    <row r="676" spans="5:37" ht="12.75"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</row>
    <row r="677" spans="5:37" ht="12.75"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</row>
    <row r="678" spans="5:37" ht="12.75"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</row>
    <row r="679" spans="5:37" ht="12.75"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</row>
    <row r="680" spans="5:37" ht="12.75"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</row>
    <row r="681" spans="5:37" ht="12.75"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</row>
    <row r="682" spans="5:37" ht="12.75"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</row>
    <row r="683" spans="5:37" ht="12.75"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</row>
    <row r="684" spans="5:37" ht="12.75"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</row>
    <row r="685" spans="5:37" ht="12.75"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</row>
    <row r="686" spans="5:37" ht="12.75"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</row>
    <row r="687" spans="5:37" ht="12.75"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</row>
    <row r="688" spans="5:37" ht="12.75"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</row>
    <row r="689" spans="5:37" ht="12.75"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</row>
    <row r="690" spans="5:37" ht="12.75"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</row>
    <row r="691" spans="5:37" ht="12.75"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</row>
    <row r="692" spans="5:37" ht="12.75"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</row>
    <row r="693" spans="5:37" ht="12.75"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</row>
    <row r="694" spans="5:37" ht="12.75"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</row>
    <row r="695" spans="5:37" ht="12.75"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</row>
    <row r="696" spans="5:37" ht="12.75"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</row>
    <row r="697" spans="5:37" ht="12.75"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</row>
    <row r="698" spans="5:37" ht="12.75"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</row>
    <row r="699" spans="5:37" ht="12.75"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</row>
    <row r="700" spans="5:37" ht="12.75"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</row>
    <row r="701" spans="5:37" ht="12.75"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</row>
    <row r="702" spans="5:37" ht="12.75"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</row>
    <row r="703" spans="5:37" ht="12.75"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</row>
    <row r="704" spans="5:37" ht="12.75"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</row>
    <row r="705" spans="5:37" ht="12.75"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</row>
    <row r="706" spans="5:37" ht="12.75"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</row>
    <row r="707" spans="5:37" ht="12.75"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</row>
    <row r="708" spans="5:37" ht="12.75"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</row>
    <row r="709" spans="5:37" ht="12.75"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</row>
    <row r="710" spans="5:37" ht="12.75"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</row>
    <row r="711" spans="5:37" ht="12.75"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</row>
    <row r="712" spans="5:37" ht="12.75"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</row>
    <row r="713" spans="5:37" ht="12.75"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</row>
    <row r="714" spans="5:37" ht="12.75"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</row>
    <row r="715" spans="5:37" ht="12.75"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</row>
    <row r="716" spans="5:37" ht="12.75"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</row>
    <row r="717" spans="5:37" ht="12.75"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</row>
    <row r="718" spans="5:37" ht="12.75"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</row>
    <row r="719" spans="5:37" ht="12.75"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</row>
    <row r="720" spans="5:37" ht="12.75"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</row>
    <row r="721" spans="5:37" ht="12.75"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</row>
    <row r="722" spans="5:37" ht="12.75"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</row>
    <row r="723" spans="5:37" ht="12.75"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</row>
    <row r="724" spans="5:37" ht="12.75"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</row>
    <row r="725" spans="5:37" ht="12.75"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</row>
    <row r="726" spans="5:37" ht="12.75"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</row>
    <row r="727" spans="5:37" ht="12.75"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</row>
    <row r="728" spans="5:37" ht="12.75"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</row>
    <row r="729" spans="5:37" ht="12.75"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</row>
    <row r="730" spans="5:37" ht="12.75"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</row>
    <row r="731" spans="5:37" ht="12.75"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</row>
    <row r="732" spans="5:37" ht="12.75"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</row>
    <row r="733" spans="5:37" ht="12.75"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</row>
    <row r="734" spans="5:37" ht="12.75"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</row>
    <row r="735" spans="5:37" ht="12.75"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</row>
    <row r="736" spans="5:37" ht="12.75"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</row>
    <row r="737" spans="5:37" ht="12.75"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</row>
    <row r="738" spans="5:37" ht="12.75"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</row>
    <row r="739" spans="5:37" ht="12.75"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</row>
    <row r="740" spans="5:37" ht="12.75"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</row>
    <row r="741" spans="5:37" ht="12.75"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</row>
    <row r="742" spans="5:37" ht="12.75"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</row>
    <row r="743" spans="5:37" ht="12.75"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</row>
    <row r="744" spans="5:37" ht="12.75"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</row>
    <row r="745" spans="5:37" ht="12.75"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</row>
    <row r="746" spans="5:37" ht="12.75"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</row>
    <row r="747" spans="5:37" ht="12.75"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</row>
    <row r="748" spans="5:37" ht="12.75"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</row>
    <row r="749" spans="5:37" ht="12.75"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</row>
    <row r="750" spans="5:37" ht="12.75"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</row>
    <row r="751" spans="5:37" ht="12.75"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</row>
    <row r="752" spans="5:37" ht="12.75"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</row>
    <row r="753" spans="5:37" ht="12.75"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</row>
    <row r="754" spans="5:37" ht="12.75"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</row>
    <row r="755" spans="5:37" ht="12.75"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</row>
    <row r="756" spans="5:37" ht="12.75"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</row>
    <row r="757" spans="5:37" ht="12.75"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</row>
    <row r="758" spans="5:37" ht="12.75"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</row>
    <row r="759" spans="5:37" ht="12.75"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</row>
    <row r="760" spans="5:37" ht="12.75"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</row>
    <row r="761" spans="5:37" ht="12.75"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</row>
    <row r="762" spans="5:37" ht="12.75"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</row>
    <row r="763" spans="5:37" ht="12.75"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</row>
    <row r="764" spans="5:37" ht="12.75"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</row>
    <row r="765" spans="5:37" ht="12.75"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</row>
    <row r="766" spans="5:37" ht="12.75"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</row>
    <row r="767" spans="5:37" ht="12.75"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</row>
    <row r="768" spans="5:37" ht="12.75"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</row>
    <row r="769" spans="5:37" ht="12.75"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</row>
    <row r="770" spans="5:37" ht="12.75"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</row>
    <row r="771" spans="5:37" ht="12.75"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</row>
    <row r="772" spans="5:37" ht="12.75"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</row>
    <row r="773" spans="5:37" ht="12.75"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</row>
    <row r="774" spans="5:37" ht="12.75"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</row>
    <row r="775" spans="5:37" ht="12.75"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</row>
    <row r="776" spans="5:37" ht="12.75"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</row>
    <row r="777" spans="5:37" ht="12.75"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</row>
    <row r="778" spans="5:37" ht="12.75"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</row>
    <row r="779" spans="5:37" ht="12.75"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</row>
    <row r="780" spans="5:37" ht="12.75"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</row>
    <row r="781" spans="5:37" ht="12.75"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</row>
    <row r="782" spans="5:37" ht="12.75"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</row>
    <row r="783" spans="5:37" ht="12.75"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</row>
    <row r="784" spans="5:37" ht="12.75"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</row>
    <row r="785" spans="5:37" ht="12.75"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</row>
    <row r="786" spans="5:37" ht="12.75"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</row>
    <row r="787" spans="5:37" ht="12.75"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</row>
    <row r="788" spans="5:37" ht="12.75"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</row>
    <row r="789" spans="5:37" ht="12.75"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</row>
    <row r="790" spans="5:37" ht="12.75"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</row>
    <row r="791" spans="5:37" ht="12.75"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</row>
    <row r="792" spans="5:37" ht="12.75"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</row>
    <row r="793" spans="5:37" ht="12.75"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</row>
    <row r="794" spans="5:37" ht="12.75"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</row>
    <row r="795" spans="5:37" ht="12.75"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</row>
    <row r="796" spans="5:37" ht="12.75"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</row>
    <row r="797" spans="5:37" ht="12.75"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</row>
    <row r="798" spans="5:37" ht="12.75"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</row>
    <row r="799" spans="5:37" ht="12.75"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</row>
    <row r="800" spans="5:37" ht="12.75"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</row>
    <row r="801" spans="5:37" ht="12.75"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</row>
    <row r="802" spans="5:37" ht="12.75"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</row>
    <row r="803" spans="5:37" ht="12.75"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</row>
    <row r="804" spans="5:37" ht="12.75"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</row>
    <row r="805" spans="5:37" ht="12.75"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</row>
    <row r="806" spans="5:37" ht="12.75"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</row>
    <row r="807" spans="5:37" ht="12.75"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</row>
    <row r="808" spans="5:37" ht="12.75"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</row>
    <row r="809" spans="5:37" ht="12.75"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</row>
    <row r="810" spans="5:37" ht="12.75"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</row>
    <row r="811" spans="5:37" ht="12.75"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</row>
    <row r="812" spans="5:37" ht="12.75"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</row>
    <row r="813" spans="5:37" ht="12.75"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</row>
    <row r="814" spans="5:37" ht="12.75"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</row>
    <row r="815" spans="5:37" ht="12.75"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</row>
    <row r="816" spans="5:37" ht="12.75"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</row>
    <row r="817" spans="5:37" ht="12.75"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</row>
    <row r="818" spans="5:37" ht="12.75"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</row>
    <row r="819" spans="5:37" ht="12.75"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</row>
    <row r="820" spans="5:37" ht="12.75"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</row>
    <row r="821" spans="5:37" ht="12.75"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</row>
    <row r="822" spans="5:37" ht="12.75"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</row>
    <row r="823" spans="5:37" ht="12.75"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</row>
    <row r="824" spans="5:37" ht="12.75"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</row>
    <row r="825" spans="5:37" ht="12.75"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</row>
    <row r="826" spans="5:37" ht="12.75"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</row>
    <row r="827" spans="5:37" ht="12.75"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</row>
    <row r="828" spans="5:37" ht="12.75"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</row>
    <row r="829" spans="5:37" ht="12.75"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</row>
    <row r="830" spans="5:37" ht="12.75"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</row>
    <row r="831" spans="5:37" ht="12.75"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</row>
    <row r="832" spans="5:37" ht="12.75"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</row>
    <row r="833" spans="5:37" ht="12.75"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</row>
    <row r="834" spans="5:37" ht="12.75"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</row>
    <row r="835" spans="5:37" ht="12.75"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</row>
    <row r="836" spans="5:37" ht="12.75"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</row>
    <row r="837" spans="5:37" ht="12.75"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</row>
    <row r="838" spans="5:37" ht="12.75"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</row>
    <row r="839" spans="5:37" ht="12.75"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</row>
    <row r="840" spans="5:37" ht="12.75"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</row>
    <row r="841" spans="5:37" ht="12.75"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</row>
    <row r="842" spans="5:37" ht="12.75"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</row>
    <row r="843" spans="5:37" ht="12.75"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</row>
    <row r="844" spans="5:37" ht="12.75"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</row>
    <row r="845" spans="5:37" ht="12.75"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</row>
    <row r="846" spans="5:37" ht="12.75"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</row>
    <row r="847" spans="5:37" ht="12.75"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</row>
    <row r="848" spans="5:37" ht="12.75"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</row>
    <row r="849" spans="5:37" ht="12.75"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</row>
    <row r="850" spans="5:37" ht="12.75"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</row>
    <row r="851" spans="5:37" ht="12.75"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</row>
    <row r="852" spans="5:37" ht="12.75"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</row>
    <row r="853" spans="5:37" ht="12.75"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</row>
    <row r="854" spans="5:37" ht="12.75"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</row>
    <row r="855" spans="5:37" ht="12.75"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</row>
    <row r="856" spans="5:37" ht="12.75"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</row>
    <row r="857" spans="5:37" ht="12.75"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</row>
    <row r="858" spans="5:37" ht="12.75"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</row>
    <row r="859" spans="5:37" ht="12.75"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</row>
    <row r="860" spans="5:37" ht="12.75"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</row>
    <row r="861" spans="5:37" ht="12.75"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</row>
    <row r="862" spans="5:37" ht="12.75"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</row>
    <row r="863" spans="5:37" ht="12.75"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</row>
    <row r="864" spans="5:37" ht="12.75"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</row>
    <row r="865" spans="5:37" ht="12.75"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</row>
    <row r="866" spans="5:37" ht="12.75"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</row>
    <row r="867" spans="5:37" ht="12.75"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</row>
    <row r="868" spans="5:37" ht="12.75"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</row>
    <row r="869" spans="5:37" ht="12.75"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</row>
    <row r="870" spans="5:37" ht="12.75"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</row>
    <row r="871" spans="5:37" ht="12.75"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</row>
    <row r="872" spans="5:37" ht="12.75"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</row>
    <row r="873" spans="5:37" ht="12.75"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</row>
    <row r="874" spans="5:37" ht="12.75"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</row>
    <row r="875" spans="5:37" ht="12.75"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</row>
    <row r="876" spans="5:37" ht="12.75"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</row>
    <row r="877" spans="5:37" ht="12.75"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</row>
    <row r="878" spans="5:37" ht="12.75"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</row>
    <row r="879" spans="5:37" ht="12.75"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</row>
    <row r="880" spans="5:37" ht="12.75"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</row>
    <row r="881" spans="5:37" ht="12.75"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</row>
    <row r="882" spans="5:37" ht="12.75"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</row>
    <row r="883" spans="5:37" ht="12.75"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</row>
    <row r="884" spans="5:37" ht="12.75"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</row>
    <row r="885" spans="5:37" ht="12.75"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</row>
    <row r="886" spans="5:37" ht="12.75"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</row>
    <row r="887" spans="5:37" ht="12.75"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</row>
    <row r="888" spans="5:37" ht="12.75"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</row>
    <row r="889" spans="5:37" ht="12.75"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</row>
    <row r="890" spans="5:37" ht="12.75"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</row>
    <row r="891" spans="5:37" ht="12.75"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</row>
    <row r="892" spans="5:37" ht="12.75"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</row>
    <row r="893" spans="5:37" ht="12.75"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</row>
    <row r="894" spans="5:37" ht="12.75"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</row>
    <row r="895" spans="5:37" ht="12.75"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</row>
    <row r="896" spans="5:37" ht="12.75"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</row>
    <row r="897" spans="5:37" ht="12.75"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</row>
    <row r="898" spans="5:37" ht="12.75"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</row>
    <row r="899" spans="5:37" ht="12.75"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</row>
    <row r="900" spans="5:37" ht="12.75"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</row>
    <row r="901" spans="5:37" ht="12.75"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</row>
    <row r="902" spans="6:37" ht="12.75"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</row>
    <row r="903" spans="6:37" ht="12.75"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</row>
    <row r="904" spans="6:37" ht="12.75"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</row>
    <row r="905" spans="6:37" ht="12.75"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</row>
    <row r="906" spans="6:37" ht="12.75"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</row>
    <row r="907" spans="6:37" ht="12.75"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</row>
    <row r="908" spans="6:37" ht="12.75"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</row>
    <row r="909" spans="6:37" ht="12.75"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</row>
    <row r="910" spans="6:37" ht="12.75"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</row>
    <row r="911" spans="6:37" ht="12.75"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</row>
    <row r="912" spans="6:37" ht="12.75"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</row>
    <row r="913" spans="6:37" ht="12.75"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</row>
    <row r="914" spans="6:37" ht="12.75"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</row>
    <row r="915" spans="6:37" ht="12.75"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</row>
    <row r="916" spans="6:37" ht="12.75"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</row>
    <row r="917" spans="6:37" ht="12.75"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</row>
    <row r="918" spans="6:37" ht="12.75"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</row>
    <row r="919" spans="6:37" ht="12.75"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</row>
    <row r="920" spans="6:37" ht="12.75"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</row>
    <row r="921" spans="6:37" ht="12.75"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</row>
    <row r="922" spans="6:37" ht="12.75"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</row>
    <row r="923" spans="6:37" ht="12.75"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</row>
    <row r="924" spans="6:37" ht="12.75"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</row>
    <row r="925" spans="6:37" ht="12.75"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</row>
    <row r="926" spans="6:37" ht="12.75"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</row>
    <row r="927" spans="6:37" ht="12.75"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</row>
    <row r="928" spans="6:37" ht="12.75"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</row>
    <row r="929" spans="6:37" ht="12.75"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</row>
    <row r="930" spans="6:37" ht="12.75"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</row>
    <row r="931" spans="6:37" ht="12.75"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</row>
    <row r="932" spans="6:37" ht="12.75"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</row>
    <row r="933" spans="6:37" ht="12.75"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</row>
    <row r="934" spans="6:37" ht="12.75"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</row>
    <row r="935" spans="6:37" ht="12.75"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</row>
    <row r="936" spans="6:37" ht="12.75"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</row>
    <row r="937" spans="6:37" ht="12.75"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</row>
    <row r="938" spans="6:37" ht="12.75"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</row>
    <row r="939" spans="6:37" ht="12.75"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</row>
    <row r="940" spans="6:37" ht="12.75"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</row>
    <row r="941" spans="6:37" ht="12.75"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</row>
    <row r="942" spans="6:37" ht="12.75"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</row>
    <row r="943" spans="6:37" ht="12.75"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</row>
    <row r="944" spans="6:37" ht="12.75"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</row>
    <row r="945" spans="6:37" ht="12.75"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</row>
    <row r="946" spans="6:37" ht="12.75"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</row>
    <row r="947" spans="6:37" ht="12.75"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</row>
    <row r="948" spans="6:37" ht="12.75"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</row>
    <row r="949" spans="6:37" ht="12.75"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</row>
    <row r="950" spans="6:37" ht="12.75"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</row>
    <row r="951" spans="6:37" ht="12.75"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</row>
    <row r="952" spans="6:37" ht="12.75"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</row>
    <row r="953" spans="6:37" ht="12.75"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</row>
    <row r="954" spans="6:37" ht="12.75"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</row>
    <row r="955" spans="6:37" ht="12.75"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</row>
    <row r="956" spans="6:37" ht="12.75"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</row>
    <row r="957" spans="6:37" ht="12.75"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</row>
    <row r="958" spans="6:37" ht="12.75"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</row>
    <row r="959" spans="6:37" ht="12.75"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</row>
    <row r="960" spans="6:37" ht="12.75"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</row>
    <row r="961" spans="6:37" ht="12.75"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</row>
    <row r="962" spans="6:37" ht="12.75"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</row>
    <row r="963" spans="6:37" ht="12.75"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</row>
    <row r="964" spans="6:37" ht="12.75"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</row>
    <row r="965" spans="6:37" ht="12.75"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</row>
    <row r="966" spans="6:37" ht="12.75"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</row>
    <row r="967" spans="6:37" ht="12.75"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</row>
    <row r="968" spans="6:37" ht="12.75"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</row>
    <row r="969" spans="6:37" ht="12.75"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</row>
    <row r="970" spans="6:37" ht="12.75"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</row>
    <row r="971" spans="6:37" ht="12.75"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</row>
    <row r="972" spans="6:37" ht="12.75"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</row>
    <row r="973" spans="6:37" ht="12.75"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</row>
    <row r="974" spans="6:37" ht="12.75"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</row>
    <row r="975" spans="6:37" ht="12.75"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</row>
    <row r="976" spans="6:37" ht="12.75"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</row>
    <row r="977" spans="6:37" ht="12.75"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</row>
    <row r="978" spans="6:37" ht="12.75"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</row>
    <row r="979" spans="6:37" ht="12.75"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</row>
    <row r="980" spans="6:37" ht="12.75"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</row>
    <row r="981" spans="6:37" ht="12.75"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</row>
    <row r="982" spans="6:37" ht="12.75"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</row>
    <row r="983" spans="6:37" ht="12.75"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</row>
    <row r="984" spans="6:37" ht="12.75"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</row>
    <row r="985" spans="6:37" ht="12.75"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</row>
    <row r="986" spans="6:37" ht="12.75"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</row>
    <row r="987" spans="6:37" ht="12.75"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</row>
    <row r="988" spans="6:37" ht="12.75"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</row>
    <row r="989" spans="6:37" ht="12.75"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</row>
    <row r="990" spans="6:37" ht="12.75"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</row>
    <row r="991" spans="6:37" ht="12.75"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</row>
    <row r="992" spans="6:37" ht="12.75"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</row>
    <row r="993" spans="6:37" ht="12.75"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</row>
    <row r="994" spans="6:37" ht="12.75"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</row>
    <row r="995" spans="6:37" ht="12.75"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</row>
    <row r="996" spans="6:37" ht="12.75"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</row>
    <row r="997" spans="6:37" ht="12.75"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</row>
    <row r="998" spans="6:37" ht="12.75"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</row>
    <row r="999" spans="6:37" ht="12.75"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</row>
    <row r="1000" spans="6:37" ht="12.75"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  <c r="AK1000" s="1"/>
    </row>
    <row r="1001" spans="6:37" ht="12.75"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  <c r="AB1001" s="1"/>
      <c r="AC1001" s="1"/>
      <c r="AD1001" s="1"/>
      <c r="AE1001" s="1"/>
      <c r="AF1001" s="1"/>
      <c r="AG1001" s="1"/>
      <c r="AH1001" s="1"/>
      <c r="AI1001" s="1"/>
      <c r="AJ1001" s="1"/>
      <c r="AK1001" s="1"/>
    </row>
    <row r="1002" spans="6:37" ht="12.75"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  <c r="AA1002" s="1"/>
      <c r="AB1002" s="1"/>
      <c r="AC1002" s="1"/>
      <c r="AD1002" s="1"/>
      <c r="AE1002" s="1"/>
      <c r="AF1002" s="1"/>
      <c r="AG1002" s="1"/>
      <c r="AH1002" s="1"/>
      <c r="AI1002" s="1"/>
      <c r="AJ1002" s="1"/>
      <c r="AK1002" s="1"/>
    </row>
    <row r="1003" spans="6:37" ht="12.75"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  <c r="AA1003" s="1"/>
      <c r="AB1003" s="1"/>
      <c r="AC1003" s="1"/>
      <c r="AD1003" s="1"/>
      <c r="AE1003" s="1"/>
      <c r="AF1003" s="1"/>
      <c r="AG1003" s="1"/>
      <c r="AH1003" s="1"/>
      <c r="AI1003" s="1"/>
      <c r="AJ1003" s="1"/>
      <c r="AK1003" s="1"/>
    </row>
    <row r="1004" spans="6:37" ht="12.75"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  <c r="AA1004" s="1"/>
      <c r="AB1004" s="1"/>
      <c r="AC1004" s="1"/>
      <c r="AD1004" s="1"/>
      <c r="AE1004" s="1"/>
      <c r="AF1004" s="1"/>
      <c r="AG1004" s="1"/>
      <c r="AH1004" s="1"/>
      <c r="AI1004" s="1"/>
      <c r="AJ1004" s="1"/>
      <c r="AK1004" s="1"/>
    </row>
    <row r="1005" spans="6:37" ht="12.75"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  <c r="AA1005" s="1"/>
      <c r="AB1005" s="1"/>
      <c r="AC1005" s="1"/>
      <c r="AD1005" s="1"/>
      <c r="AE1005" s="1"/>
      <c r="AF1005" s="1"/>
      <c r="AG1005" s="1"/>
      <c r="AH1005" s="1"/>
      <c r="AI1005" s="1"/>
      <c r="AJ1005" s="1"/>
      <c r="AK1005" s="1"/>
    </row>
    <row r="1006" spans="6:37" ht="12.75"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  <c r="AA1006" s="1"/>
      <c r="AB1006" s="1"/>
      <c r="AC1006" s="1"/>
      <c r="AD1006" s="1"/>
      <c r="AE1006" s="1"/>
      <c r="AF1006" s="1"/>
      <c r="AG1006" s="1"/>
      <c r="AH1006" s="1"/>
      <c r="AI1006" s="1"/>
      <c r="AJ1006" s="1"/>
      <c r="AK1006" s="1"/>
    </row>
    <row r="1007" spans="6:37" ht="12.75"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  <c r="AA1007" s="1"/>
      <c r="AB1007" s="1"/>
      <c r="AC1007" s="1"/>
      <c r="AD1007" s="1"/>
      <c r="AE1007" s="1"/>
      <c r="AF1007" s="1"/>
      <c r="AG1007" s="1"/>
      <c r="AH1007" s="1"/>
      <c r="AI1007" s="1"/>
      <c r="AJ1007" s="1"/>
      <c r="AK1007" s="1"/>
    </row>
    <row r="1008" spans="6:37" ht="12.75"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  <c r="AA1008" s="1"/>
      <c r="AB1008" s="1"/>
      <c r="AC1008" s="1"/>
      <c r="AD1008" s="1"/>
      <c r="AE1008" s="1"/>
      <c r="AF1008" s="1"/>
      <c r="AG1008" s="1"/>
      <c r="AH1008" s="1"/>
      <c r="AI1008" s="1"/>
      <c r="AJ1008" s="1"/>
      <c r="AK1008" s="1"/>
    </row>
    <row r="1009" spans="6:37" ht="12.75"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  <c r="AA1009" s="1"/>
      <c r="AB1009" s="1"/>
      <c r="AC1009" s="1"/>
      <c r="AD1009" s="1"/>
      <c r="AE1009" s="1"/>
      <c r="AF1009" s="1"/>
      <c r="AG1009" s="1"/>
      <c r="AH1009" s="1"/>
      <c r="AI1009" s="1"/>
      <c r="AJ1009" s="1"/>
      <c r="AK1009" s="1"/>
    </row>
    <row r="1010" spans="6:37" ht="12.75"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  <c r="AA1010" s="1"/>
      <c r="AB1010" s="1"/>
      <c r="AC1010" s="1"/>
      <c r="AD1010" s="1"/>
      <c r="AE1010" s="1"/>
      <c r="AF1010" s="1"/>
      <c r="AG1010" s="1"/>
      <c r="AH1010" s="1"/>
      <c r="AI1010" s="1"/>
      <c r="AJ1010" s="1"/>
      <c r="AK1010" s="1"/>
    </row>
    <row r="1011" spans="6:37" ht="12.75"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  <c r="Z1011" s="1"/>
      <c r="AA1011" s="1"/>
      <c r="AB1011" s="1"/>
      <c r="AC1011" s="1"/>
      <c r="AD1011" s="1"/>
      <c r="AE1011" s="1"/>
      <c r="AF1011" s="1"/>
      <c r="AG1011" s="1"/>
      <c r="AH1011" s="1"/>
      <c r="AI1011" s="1"/>
      <c r="AJ1011" s="1"/>
      <c r="AK1011" s="1"/>
    </row>
    <row r="1012" spans="6:37" ht="12.75"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  <c r="Y1012" s="1"/>
      <c r="Z1012" s="1"/>
      <c r="AA1012" s="1"/>
      <c r="AB1012" s="1"/>
      <c r="AC1012" s="1"/>
      <c r="AD1012" s="1"/>
      <c r="AE1012" s="1"/>
      <c r="AF1012" s="1"/>
      <c r="AG1012" s="1"/>
      <c r="AH1012" s="1"/>
      <c r="AI1012" s="1"/>
      <c r="AJ1012" s="1"/>
      <c r="AK1012" s="1"/>
    </row>
    <row r="1013" spans="6:37" ht="12.75"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  <c r="W1013" s="1"/>
      <c r="X1013" s="1"/>
      <c r="Y1013" s="1"/>
      <c r="Z1013" s="1"/>
      <c r="AA1013" s="1"/>
      <c r="AB1013" s="1"/>
      <c r="AC1013" s="1"/>
      <c r="AD1013" s="1"/>
      <c r="AE1013" s="1"/>
      <c r="AF1013" s="1"/>
      <c r="AG1013" s="1"/>
      <c r="AH1013" s="1"/>
      <c r="AI1013" s="1"/>
      <c r="AJ1013" s="1"/>
      <c r="AK1013" s="1"/>
    </row>
    <row r="1014" spans="6:37" ht="12.75"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  <c r="W1014" s="1"/>
      <c r="X1014" s="1"/>
      <c r="Y1014" s="1"/>
      <c r="Z1014" s="1"/>
      <c r="AA1014" s="1"/>
      <c r="AB1014" s="1"/>
      <c r="AC1014" s="1"/>
      <c r="AD1014" s="1"/>
      <c r="AE1014" s="1"/>
      <c r="AF1014" s="1"/>
      <c r="AG1014" s="1"/>
      <c r="AH1014" s="1"/>
      <c r="AI1014" s="1"/>
      <c r="AJ1014" s="1"/>
      <c r="AK1014" s="1"/>
    </row>
    <row r="1015" spans="6:37" ht="12.75"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  <c r="W1015" s="1"/>
      <c r="X1015" s="1"/>
      <c r="Y1015" s="1"/>
      <c r="Z1015" s="1"/>
      <c r="AA1015" s="1"/>
      <c r="AB1015" s="1"/>
      <c r="AC1015" s="1"/>
      <c r="AD1015" s="1"/>
      <c r="AE1015" s="1"/>
      <c r="AF1015" s="1"/>
      <c r="AG1015" s="1"/>
      <c r="AH1015" s="1"/>
      <c r="AI1015" s="1"/>
      <c r="AJ1015" s="1"/>
      <c r="AK1015" s="1"/>
    </row>
    <row r="1016" spans="6:37" ht="12.75"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  <c r="W1016" s="1"/>
      <c r="X1016" s="1"/>
      <c r="Y1016" s="1"/>
      <c r="Z1016" s="1"/>
      <c r="AA1016" s="1"/>
      <c r="AB1016" s="1"/>
      <c r="AC1016" s="1"/>
      <c r="AD1016" s="1"/>
      <c r="AE1016" s="1"/>
      <c r="AF1016" s="1"/>
      <c r="AG1016" s="1"/>
      <c r="AH1016" s="1"/>
      <c r="AI1016" s="1"/>
      <c r="AJ1016" s="1"/>
      <c r="AK1016" s="1"/>
    </row>
    <row r="1017" spans="6:37" ht="12.75"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  <c r="W1017" s="1"/>
      <c r="X1017" s="1"/>
      <c r="Y1017" s="1"/>
      <c r="Z1017" s="1"/>
      <c r="AA1017" s="1"/>
      <c r="AB1017" s="1"/>
      <c r="AC1017" s="1"/>
      <c r="AD1017" s="1"/>
      <c r="AE1017" s="1"/>
      <c r="AF1017" s="1"/>
      <c r="AG1017" s="1"/>
      <c r="AH1017" s="1"/>
      <c r="AI1017" s="1"/>
      <c r="AJ1017" s="1"/>
      <c r="AK1017" s="1"/>
    </row>
    <row r="1018" spans="6:37" ht="12.75"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1"/>
      <c r="W1018" s="1"/>
      <c r="X1018" s="1"/>
      <c r="Y1018" s="1"/>
      <c r="Z1018" s="1"/>
      <c r="AA1018" s="1"/>
      <c r="AB1018" s="1"/>
      <c r="AC1018" s="1"/>
      <c r="AD1018" s="1"/>
      <c r="AE1018" s="1"/>
      <c r="AF1018" s="1"/>
      <c r="AG1018" s="1"/>
      <c r="AH1018" s="1"/>
      <c r="AI1018" s="1"/>
      <c r="AJ1018" s="1"/>
      <c r="AK1018" s="1"/>
    </row>
    <row r="1019" spans="6:37" ht="12.75"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1"/>
      <c r="W1019" s="1"/>
      <c r="X1019" s="1"/>
      <c r="Y1019" s="1"/>
      <c r="Z1019" s="1"/>
      <c r="AA1019" s="1"/>
      <c r="AB1019" s="1"/>
      <c r="AC1019" s="1"/>
      <c r="AD1019" s="1"/>
      <c r="AE1019" s="1"/>
      <c r="AF1019" s="1"/>
      <c r="AG1019" s="1"/>
      <c r="AH1019" s="1"/>
      <c r="AI1019" s="1"/>
      <c r="AJ1019" s="1"/>
      <c r="AK1019" s="1"/>
    </row>
    <row r="1020" spans="6:37" ht="12.75"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1"/>
      <c r="W1020" s="1"/>
      <c r="X1020" s="1"/>
      <c r="Y1020" s="1"/>
      <c r="Z1020" s="1"/>
      <c r="AA1020" s="1"/>
      <c r="AB1020" s="1"/>
      <c r="AC1020" s="1"/>
      <c r="AD1020" s="1"/>
      <c r="AE1020" s="1"/>
      <c r="AF1020" s="1"/>
      <c r="AG1020" s="1"/>
      <c r="AH1020" s="1"/>
      <c r="AI1020" s="1"/>
      <c r="AJ1020" s="1"/>
      <c r="AK1020" s="1"/>
    </row>
    <row r="1021" spans="6:37" ht="12.75">
      <c r="F1021" s="1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1"/>
      <c r="V1021" s="1"/>
      <c r="W1021" s="1"/>
      <c r="X1021" s="1"/>
      <c r="Y1021" s="1"/>
      <c r="Z1021" s="1"/>
      <c r="AA1021" s="1"/>
      <c r="AB1021" s="1"/>
      <c r="AC1021" s="1"/>
      <c r="AD1021" s="1"/>
      <c r="AE1021" s="1"/>
      <c r="AF1021" s="1"/>
      <c r="AG1021" s="1"/>
      <c r="AH1021" s="1"/>
      <c r="AI1021" s="1"/>
      <c r="AJ1021" s="1"/>
      <c r="AK1021" s="1"/>
    </row>
    <row r="1022" spans="6:37" ht="12.75">
      <c r="F1022" s="1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1"/>
      <c r="R1022" s="1"/>
      <c r="S1022" s="1"/>
      <c r="T1022" s="1"/>
      <c r="U1022" s="1"/>
      <c r="V1022" s="1"/>
      <c r="W1022" s="1"/>
      <c r="X1022" s="1"/>
      <c r="Y1022" s="1"/>
      <c r="Z1022" s="1"/>
      <c r="AA1022" s="1"/>
      <c r="AB1022" s="1"/>
      <c r="AC1022" s="1"/>
      <c r="AD1022" s="1"/>
      <c r="AE1022" s="1"/>
      <c r="AF1022" s="1"/>
      <c r="AG1022" s="1"/>
      <c r="AH1022" s="1"/>
      <c r="AI1022" s="1"/>
      <c r="AJ1022" s="1"/>
      <c r="AK1022" s="1"/>
    </row>
    <row r="1023" spans="6:37" ht="12.75">
      <c r="F1023" s="1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1"/>
      <c r="R1023" s="1"/>
      <c r="S1023" s="1"/>
      <c r="T1023" s="1"/>
      <c r="U1023" s="1"/>
      <c r="V1023" s="1"/>
      <c r="W1023" s="1"/>
      <c r="X1023" s="1"/>
      <c r="Y1023" s="1"/>
      <c r="Z1023" s="1"/>
      <c r="AA1023" s="1"/>
      <c r="AB1023" s="1"/>
      <c r="AC1023" s="1"/>
      <c r="AD1023" s="1"/>
      <c r="AE1023" s="1"/>
      <c r="AF1023" s="1"/>
      <c r="AG1023" s="1"/>
      <c r="AH1023" s="1"/>
      <c r="AI1023" s="1"/>
      <c r="AJ1023" s="1"/>
      <c r="AK1023" s="1"/>
    </row>
    <row r="1024" spans="6:37" ht="12.75">
      <c r="F1024" s="1"/>
      <c r="G1024" s="1"/>
      <c r="H1024" s="1"/>
      <c r="I1024" s="1"/>
      <c r="J1024" s="1"/>
      <c r="K1024" s="1"/>
      <c r="L1024" s="1"/>
      <c r="M1024" s="1"/>
      <c r="N1024" s="1"/>
      <c r="O1024" s="1"/>
      <c r="P1024" s="1"/>
      <c r="Q1024" s="1"/>
      <c r="R1024" s="1"/>
      <c r="S1024" s="1"/>
      <c r="T1024" s="1"/>
      <c r="U1024" s="1"/>
      <c r="V1024" s="1"/>
      <c r="W1024" s="1"/>
      <c r="X1024" s="1"/>
      <c r="Y1024" s="1"/>
      <c r="Z1024" s="1"/>
      <c r="AA1024" s="1"/>
      <c r="AB1024" s="1"/>
      <c r="AC1024" s="1"/>
      <c r="AD1024" s="1"/>
      <c r="AE1024" s="1"/>
      <c r="AF1024" s="1"/>
      <c r="AG1024" s="1"/>
      <c r="AH1024" s="1"/>
      <c r="AI1024" s="1"/>
      <c r="AJ1024" s="1"/>
      <c r="AK1024" s="1"/>
    </row>
    <row r="1025" spans="6:37" ht="12.75">
      <c r="F1025" s="1"/>
      <c r="G1025" s="1"/>
      <c r="H1025" s="1"/>
      <c r="I1025" s="1"/>
      <c r="J1025" s="1"/>
      <c r="K1025" s="1"/>
      <c r="L1025" s="1"/>
      <c r="M1025" s="1"/>
      <c r="N1025" s="1"/>
      <c r="O1025" s="1"/>
      <c r="P1025" s="1"/>
      <c r="Q1025" s="1"/>
      <c r="R1025" s="1"/>
      <c r="S1025" s="1"/>
      <c r="T1025" s="1"/>
      <c r="U1025" s="1"/>
      <c r="V1025" s="1"/>
      <c r="W1025" s="1"/>
      <c r="X1025" s="1"/>
      <c r="Y1025" s="1"/>
      <c r="Z1025" s="1"/>
      <c r="AA1025" s="1"/>
      <c r="AB1025" s="1"/>
      <c r="AC1025" s="1"/>
      <c r="AD1025" s="1"/>
      <c r="AE1025" s="1"/>
      <c r="AF1025" s="1"/>
      <c r="AG1025" s="1"/>
      <c r="AH1025" s="1"/>
      <c r="AI1025" s="1"/>
      <c r="AJ1025" s="1"/>
      <c r="AK1025" s="1"/>
    </row>
    <row r="1026" spans="6:37" ht="12.75">
      <c r="F1026" s="1"/>
      <c r="G1026" s="1"/>
      <c r="H1026" s="1"/>
      <c r="I1026" s="1"/>
      <c r="J1026" s="1"/>
      <c r="K1026" s="1"/>
      <c r="L1026" s="1"/>
      <c r="M1026" s="1"/>
      <c r="N1026" s="1"/>
      <c r="O1026" s="1"/>
      <c r="P1026" s="1"/>
      <c r="Q1026" s="1"/>
      <c r="R1026" s="1"/>
      <c r="S1026" s="1"/>
      <c r="T1026" s="1"/>
      <c r="U1026" s="1"/>
      <c r="V1026" s="1"/>
      <c r="W1026" s="1"/>
      <c r="X1026" s="1"/>
      <c r="Y1026" s="1"/>
      <c r="Z1026" s="1"/>
      <c r="AA1026" s="1"/>
      <c r="AB1026" s="1"/>
      <c r="AC1026" s="1"/>
      <c r="AD1026" s="1"/>
      <c r="AE1026" s="1"/>
      <c r="AF1026" s="1"/>
      <c r="AG1026" s="1"/>
      <c r="AH1026" s="1"/>
      <c r="AI1026" s="1"/>
      <c r="AJ1026" s="1"/>
      <c r="AK1026" s="1"/>
    </row>
    <row r="1027" spans="6:37" ht="12.75">
      <c r="F1027" s="1"/>
      <c r="G1027" s="1"/>
      <c r="H1027" s="1"/>
      <c r="I1027" s="1"/>
      <c r="J1027" s="1"/>
      <c r="K1027" s="1"/>
      <c r="L1027" s="1"/>
      <c r="M1027" s="1"/>
      <c r="N1027" s="1"/>
      <c r="O1027" s="1"/>
      <c r="P1027" s="1"/>
      <c r="Q1027" s="1"/>
      <c r="R1027" s="1"/>
      <c r="S1027" s="1"/>
      <c r="T1027" s="1"/>
      <c r="U1027" s="1"/>
      <c r="V1027" s="1"/>
      <c r="W1027" s="1"/>
      <c r="X1027" s="1"/>
      <c r="Y1027" s="1"/>
      <c r="Z1027" s="1"/>
      <c r="AA1027" s="1"/>
      <c r="AB1027" s="1"/>
      <c r="AC1027" s="1"/>
      <c r="AD1027" s="1"/>
      <c r="AE1027" s="1"/>
      <c r="AF1027" s="1"/>
      <c r="AG1027" s="1"/>
      <c r="AH1027" s="1"/>
      <c r="AI1027" s="1"/>
      <c r="AJ1027" s="1"/>
      <c r="AK1027" s="1"/>
    </row>
    <row r="1028" spans="6:37" ht="12.75">
      <c r="F1028" s="1"/>
      <c r="G1028" s="1"/>
      <c r="H1028" s="1"/>
      <c r="I1028" s="1"/>
      <c r="J1028" s="1"/>
      <c r="K1028" s="1"/>
      <c r="L1028" s="1"/>
      <c r="M1028" s="1"/>
      <c r="N1028" s="1"/>
      <c r="O1028" s="1"/>
      <c r="P1028" s="1"/>
      <c r="Q1028" s="1"/>
      <c r="R1028" s="1"/>
      <c r="S1028" s="1"/>
      <c r="T1028" s="1"/>
      <c r="U1028" s="1"/>
      <c r="V1028" s="1"/>
      <c r="W1028" s="1"/>
      <c r="X1028" s="1"/>
      <c r="Y1028" s="1"/>
      <c r="Z1028" s="1"/>
      <c r="AA1028" s="1"/>
      <c r="AB1028" s="1"/>
      <c r="AC1028" s="1"/>
      <c r="AD1028" s="1"/>
      <c r="AE1028" s="1"/>
      <c r="AF1028" s="1"/>
      <c r="AG1028" s="1"/>
      <c r="AH1028" s="1"/>
      <c r="AI1028" s="1"/>
      <c r="AJ1028" s="1"/>
      <c r="AK1028" s="1"/>
    </row>
    <row r="1029" spans="6:37" ht="12.75">
      <c r="F1029" s="1"/>
      <c r="G1029" s="1"/>
      <c r="H1029" s="1"/>
      <c r="I1029" s="1"/>
      <c r="J1029" s="1"/>
      <c r="K1029" s="1"/>
      <c r="L1029" s="1"/>
      <c r="M1029" s="1"/>
      <c r="N1029" s="1"/>
      <c r="O1029" s="1"/>
      <c r="P1029" s="1"/>
      <c r="Q1029" s="1"/>
      <c r="R1029" s="1"/>
      <c r="S1029" s="1"/>
      <c r="T1029" s="1"/>
      <c r="U1029" s="1"/>
      <c r="V1029" s="1"/>
      <c r="W1029" s="1"/>
      <c r="X1029" s="1"/>
      <c r="Y1029" s="1"/>
      <c r="Z1029" s="1"/>
      <c r="AA1029" s="1"/>
      <c r="AB1029" s="1"/>
      <c r="AC1029" s="1"/>
      <c r="AD1029" s="1"/>
      <c r="AE1029" s="1"/>
      <c r="AF1029" s="1"/>
      <c r="AG1029" s="1"/>
      <c r="AH1029" s="1"/>
      <c r="AI1029" s="1"/>
      <c r="AJ1029" s="1"/>
      <c r="AK1029" s="1"/>
    </row>
    <row r="1030" spans="6:37" ht="12.75">
      <c r="F1030" s="1"/>
      <c r="G1030" s="1"/>
      <c r="H1030" s="1"/>
      <c r="I1030" s="1"/>
      <c r="J1030" s="1"/>
      <c r="K1030" s="1"/>
      <c r="L1030" s="1"/>
      <c r="M1030" s="1"/>
      <c r="N1030" s="1"/>
      <c r="O1030" s="1"/>
      <c r="P1030" s="1"/>
      <c r="Q1030" s="1"/>
      <c r="R1030" s="1"/>
      <c r="S1030" s="1"/>
      <c r="T1030" s="1"/>
      <c r="U1030" s="1"/>
      <c r="V1030" s="1"/>
      <c r="W1030" s="1"/>
      <c r="X1030" s="1"/>
      <c r="Y1030" s="1"/>
      <c r="Z1030" s="1"/>
      <c r="AA1030" s="1"/>
      <c r="AB1030" s="1"/>
      <c r="AC1030" s="1"/>
      <c r="AD1030" s="1"/>
      <c r="AE1030" s="1"/>
      <c r="AF1030" s="1"/>
      <c r="AG1030" s="1"/>
      <c r="AH1030" s="1"/>
      <c r="AI1030" s="1"/>
      <c r="AJ1030" s="1"/>
      <c r="AK1030" s="1"/>
    </row>
    <row r="1031" spans="6:37" ht="12.75">
      <c r="F1031" s="1"/>
      <c r="G1031" s="1"/>
      <c r="H1031" s="1"/>
      <c r="I1031" s="1"/>
      <c r="J1031" s="1"/>
      <c r="K1031" s="1"/>
      <c r="L1031" s="1"/>
      <c r="M1031" s="1"/>
      <c r="N1031" s="1"/>
      <c r="O1031" s="1"/>
      <c r="P1031" s="1"/>
      <c r="Q1031" s="1"/>
      <c r="R1031" s="1"/>
      <c r="S1031" s="1"/>
      <c r="T1031" s="1"/>
      <c r="U1031" s="1"/>
      <c r="V1031" s="1"/>
      <c r="W1031" s="1"/>
      <c r="X1031" s="1"/>
      <c r="Y1031" s="1"/>
      <c r="Z1031" s="1"/>
      <c r="AA1031" s="1"/>
      <c r="AB1031" s="1"/>
      <c r="AC1031" s="1"/>
      <c r="AD1031" s="1"/>
      <c r="AE1031" s="1"/>
      <c r="AF1031" s="1"/>
      <c r="AG1031" s="1"/>
      <c r="AH1031" s="1"/>
      <c r="AI1031" s="1"/>
      <c r="AJ1031" s="1"/>
      <c r="AK1031" s="1"/>
    </row>
    <row r="1032" spans="6:37" ht="12.75">
      <c r="F1032" s="1"/>
      <c r="G1032" s="1"/>
      <c r="H1032" s="1"/>
      <c r="I1032" s="1"/>
      <c r="J1032" s="1"/>
      <c r="K1032" s="1"/>
      <c r="L1032" s="1"/>
      <c r="M1032" s="1"/>
      <c r="N1032" s="1"/>
      <c r="O1032" s="1"/>
      <c r="P1032" s="1"/>
      <c r="Q1032" s="1"/>
      <c r="R1032" s="1"/>
      <c r="S1032" s="1"/>
      <c r="T1032" s="1"/>
      <c r="U1032" s="1"/>
      <c r="V1032" s="1"/>
      <c r="W1032" s="1"/>
      <c r="X1032" s="1"/>
      <c r="Y1032" s="1"/>
      <c r="Z1032" s="1"/>
      <c r="AA1032" s="1"/>
      <c r="AB1032" s="1"/>
      <c r="AC1032" s="1"/>
      <c r="AD1032" s="1"/>
      <c r="AE1032" s="1"/>
      <c r="AF1032" s="1"/>
      <c r="AG1032" s="1"/>
      <c r="AH1032" s="1"/>
      <c r="AI1032" s="1"/>
      <c r="AJ1032" s="1"/>
      <c r="AK1032" s="1"/>
    </row>
    <row r="1033" spans="6:37" ht="12.75">
      <c r="F1033" s="1"/>
      <c r="G1033" s="1"/>
      <c r="H1033" s="1"/>
      <c r="I1033" s="1"/>
      <c r="J1033" s="1"/>
      <c r="K1033" s="1"/>
      <c r="L1033" s="1"/>
      <c r="M1033" s="1"/>
      <c r="N1033" s="1"/>
      <c r="O1033" s="1"/>
      <c r="P1033" s="1"/>
      <c r="Q1033" s="1"/>
      <c r="R1033" s="1"/>
      <c r="S1033" s="1"/>
      <c r="T1033" s="1"/>
      <c r="U1033" s="1"/>
      <c r="V1033" s="1"/>
      <c r="W1033" s="1"/>
      <c r="X1033" s="1"/>
      <c r="Y1033" s="1"/>
      <c r="Z1033" s="1"/>
      <c r="AA1033" s="1"/>
      <c r="AB1033" s="1"/>
      <c r="AC1033" s="1"/>
      <c r="AD1033" s="1"/>
      <c r="AE1033" s="1"/>
      <c r="AF1033" s="1"/>
      <c r="AG1033" s="1"/>
      <c r="AH1033" s="1"/>
      <c r="AI1033" s="1"/>
      <c r="AJ1033" s="1"/>
      <c r="AK1033" s="1"/>
    </row>
    <row r="1034" spans="6:37" ht="12.75">
      <c r="F1034" s="1"/>
      <c r="G1034" s="1"/>
      <c r="H1034" s="1"/>
      <c r="I1034" s="1"/>
      <c r="J1034" s="1"/>
      <c r="K1034" s="1"/>
      <c r="L1034" s="1"/>
      <c r="M1034" s="1"/>
      <c r="N1034" s="1"/>
      <c r="O1034" s="1"/>
      <c r="P1034" s="1"/>
      <c r="Q1034" s="1"/>
      <c r="R1034" s="1"/>
      <c r="S1034" s="1"/>
      <c r="T1034" s="1"/>
      <c r="U1034" s="1"/>
      <c r="V1034" s="1"/>
      <c r="W1034" s="1"/>
      <c r="X1034" s="1"/>
      <c r="Y1034" s="1"/>
      <c r="Z1034" s="1"/>
      <c r="AA1034" s="1"/>
      <c r="AB1034" s="1"/>
      <c r="AC1034" s="1"/>
      <c r="AD1034" s="1"/>
      <c r="AE1034" s="1"/>
      <c r="AF1034" s="1"/>
      <c r="AG1034" s="1"/>
      <c r="AH1034" s="1"/>
      <c r="AI1034" s="1"/>
      <c r="AJ1034" s="1"/>
      <c r="AK1034" s="1"/>
    </row>
    <row r="1035" spans="6:37" ht="12.75">
      <c r="F1035" s="1"/>
      <c r="G1035" s="1"/>
      <c r="H1035" s="1"/>
      <c r="I1035" s="1"/>
      <c r="J1035" s="1"/>
      <c r="K1035" s="1"/>
      <c r="L1035" s="1"/>
      <c r="M1035" s="1"/>
      <c r="N1035" s="1"/>
      <c r="O1035" s="1"/>
      <c r="P1035" s="1"/>
      <c r="Q1035" s="1"/>
      <c r="R1035" s="1"/>
      <c r="S1035" s="1"/>
      <c r="T1035" s="1"/>
      <c r="U1035" s="1"/>
      <c r="V1035" s="1"/>
      <c r="W1035" s="1"/>
      <c r="X1035" s="1"/>
      <c r="Y1035" s="1"/>
      <c r="Z1035" s="1"/>
      <c r="AA1035" s="1"/>
      <c r="AB1035" s="1"/>
      <c r="AC1035" s="1"/>
      <c r="AD1035" s="1"/>
      <c r="AE1035" s="1"/>
      <c r="AF1035" s="1"/>
      <c r="AG1035" s="1"/>
      <c r="AH1035" s="1"/>
      <c r="AI1035" s="1"/>
      <c r="AJ1035" s="1"/>
      <c r="AK1035" s="1"/>
    </row>
    <row r="1036" spans="6:37" ht="12.75">
      <c r="F1036" s="1"/>
      <c r="G1036" s="1"/>
      <c r="H1036" s="1"/>
      <c r="I1036" s="1"/>
      <c r="J1036" s="1"/>
      <c r="K1036" s="1"/>
      <c r="L1036" s="1"/>
      <c r="M1036" s="1"/>
      <c r="N1036" s="1"/>
      <c r="O1036" s="1"/>
      <c r="P1036" s="1"/>
      <c r="Q1036" s="1"/>
      <c r="R1036" s="1"/>
      <c r="S1036" s="1"/>
      <c r="T1036" s="1"/>
      <c r="U1036" s="1"/>
      <c r="V1036" s="1"/>
      <c r="W1036" s="1"/>
      <c r="X1036" s="1"/>
      <c r="Y1036" s="1"/>
      <c r="Z1036" s="1"/>
      <c r="AA1036" s="1"/>
      <c r="AB1036" s="1"/>
      <c r="AC1036" s="1"/>
      <c r="AD1036" s="1"/>
      <c r="AE1036" s="1"/>
      <c r="AF1036" s="1"/>
      <c r="AG1036" s="1"/>
      <c r="AH1036" s="1"/>
      <c r="AI1036" s="1"/>
      <c r="AJ1036" s="1"/>
      <c r="AK1036" s="1"/>
    </row>
    <row r="1037" spans="6:37" ht="12.75">
      <c r="F1037" s="1"/>
      <c r="G1037" s="1"/>
      <c r="H1037" s="1"/>
      <c r="I1037" s="1"/>
      <c r="J1037" s="1"/>
      <c r="K1037" s="1"/>
      <c r="L1037" s="1"/>
      <c r="M1037" s="1"/>
      <c r="N1037" s="1"/>
      <c r="O1037" s="1"/>
      <c r="P1037" s="1"/>
      <c r="Q1037" s="1"/>
      <c r="R1037" s="1"/>
      <c r="S1037" s="1"/>
      <c r="T1037" s="1"/>
      <c r="U1037" s="1"/>
      <c r="V1037" s="1"/>
      <c r="W1037" s="1"/>
      <c r="X1037" s="1"/>
      <c r="Y1037" s="1"/>
      <c r="Z1037" s="1"/>
      <c r="AA1037" s="1"/>
      <c r="AB1037" s="1"/>
      <c r="AC1037" s="1"/>
      <c r="AD1037" s="1"/>
      <c r="AE1037" s="1"/>
      <c r="AF1037" s="1"/>
      <c r="AG1037" s="1"/>
      <c r="AH1037" s="1"/>
      <c r="AI1037" s="1"/>
      <c r="AJ1037" s="1"/>
      <c r="AK1037" s="1"/>
    </row>
    <row r="1038" spans="6:37" ht="12.75">
      <c r="F1038" s="1"/>
      <c r="G1038" s="1"/>
      <c r="H1038" s="1"/>
      <c r="I1038" s="1"/>
      <c r="J1038" s="1"/>
      <c r="K1038" s="1"/>
      <c r="L1038" s="1"/>
      <c r="M1038" s="1"/>
      <c r="N1038" s="1"/>
      <c r="O1038" s="1"/>
      <c r="P1038" s="1"/>
      <c r="Q1038" s="1"/>
      <c r="R1038" s="1"/>
      <c r="S1038" s="1"/>
      <c r="T1038" s="1"/>
      <c r="U1038" s="1"/>
      <c r="V1038" s="1"/>
      <c r="W1038" s="1"/>
      <c r="X1038" s="1"/>
      <c r="Y1038" s="1"/>
      <c r="Z1038" s="1"/>
      <c r="AA1038" s="1"/>
      <c r="AB1038" s="1"/>
      <c r="AC1038" s="1"/>
      <c r="AD1038" s="1"/>
      <c r="AE1038" s="1"/>
      <c r="AF1038" s="1"/>
      <c r="AG1038" s="1"/>
      <c r="AH1038" s="1"/>
      <c r="AI1038" s="1"/>
      <c r="AJ1038" s="1"/>
      <c r="AK1038" s="1"/>
    </row>
    <row r="1039" spans="6:37" ht="12.75">
      <c r="F1039" s="1"/>
      <c r="G1039" s="1"/>
      <c r="H1039" s="1"/>
      <c r="I1039" s="1"/>
      <c r="J1039" s="1"/>
      <c r="K1039" s="1"/>
      <c r="L1039" s="1"/>
      <c r="M1039" s="1"/>
      <c r="N1039" s="1"/>
      <c r="O1039" s="1"/>
      <c r="P1039" s="1"/>
      <c r="Q1039" s="1"/>
      <c r="R1039" s="1"/>
      <c r="S1039" s="1"/>
      <c r="T1039" s="1"/>
      <c r="U1039" s="1"/>
      <c r="V1039" s="1"/>
      <c r="W1039" s="1"/>
      <c r="X1039" s="1"/>
      <c r="Y1039" s="1"/>
      <c r="Z1039" s="1"/>
      <c r="AA1039" s="1"/>
      <c r="AB1039" s="1"/>
      <c r="AC1039" s="1"/>
      <c r="AD1039" s="1"/>
      <c r="AE1039" s="1"/>
      <c r="AF1039" s="1"/>
      <c r="AG1039" s="1"/>
      <c r="AH1039" s="1"/>
      <c r="AI1039" s="1"/>
      <c r="AJ1039" s="1"/>
      <c r="AK1039" s="1"/>
    </row>
    <row r="1040" spans="6:37" ht="12.75">
      <c r="F1040" s="1"/>
      <c r="G1040" s="1"/>
      <c r="H1040" s="1"/>
      <c r="I1040" s="1"/>
      <c r="J1040" s="1"/>
      <c r="K1040" s="1"/>
      <c r="L1040" s="1"/>
      <c r="M1040" s="1"/>
      <c r="N1040" s="1"/>
      <c r="O1040" s="1"/>
      <c r="P1040" s="1"/>
      <c r="Q1040" s="1"/>
      <c r="R1040" s="1"/>
      <c r="S1040" s="1"/>
      <c r="T1040" s="1"/>
      <c r="U1040" s="1"/>
      <c r="V1040" s="1"/>
      <c r="W1040" s="1"/>
      <c r="X1040" s="1"/>
      <c r="Y1040" s="1"/>
      <c r="Z1040" s="1"/>
      <c r="AA1040" s="1"/>
      <c r="AB1040" s="1"/>
      <c r="AC1040" s="1"/>
      <c r="AD1040" s="1"/>
      <c r="AE1040" s="1"/>
      <c r="AF1040" s="1"/>
      <c r="AG1040" s="1"/>
      <c r="AH1040" s="1"/>
      <c r="AI1040" s="1"/>
      <c r="AJ1040" s="1"/>
      <c r="AK1040" s="1"/>
    </row>
    <row r="1041" spans="6:37" ht="12.75">
      <c r="F1041" s="1"/>
      <c r="G1041" s="1"/>
      <c r="H1041" s="1"/>
      <c r="I1041" s="1"/>
      <c r="J1041" s="1"/>
      <c r="K1041" s="1"/>
      <c r="L1041" s="1"/>
      <c r="M1041" s="1"/>
      <c r="N1041" s="1"/>
      <c r="O1041" s="1"/>
      <c r="P1041" s="1"/>
      <c r="Q1041" s="1"/>
      <c r="R1041" s="1"/>
      <c r="S1041" s="1"/>
      <c r="T1041" s="1"/>
      <c r="U1041" s="1"/>
      <c r="V1041" s="1"/>
      <c r="W1041" s="1"/>
      <c r="X1041" s="1"/>
      <c r="Y1041" s="1"/>
      <c r="Z1041" s="1"/>
      <c r="AA1041" s="1"/>
      <c r="AB1041" s="1"/>
      <c r="AC1041" s="1"/>
      <c r="AD1041" s="1"/>
      <c r="AE1041" s="1"/>
      <c r="AF1041" s="1"/>
      <c r="AG1041" s="1"/>
      <c r="AH1041" s="1"/>
      <c r="AI1041" s="1"/>
      <c r="AJ1041" s="1"/>
      <c r="AK1041" s="1"/>
    </row>
    <row r="1042" spans="6:37" ht="12.75">
      <c r="F1042" s="1"/>
      <c r="G1042" s="1"/>
      <c r="H1042" s="1"/>
      <c r="I1042" s="1"/>
      <c r="J1042" s="1"/>
      <c r="K1042" s="1"/>
      <c r="L1042" s="1"/>
      <c r="M1042" s="1"/>
      <c r="N1042" s="1"/>
      <c r="O1042" s="1"/>
      <c r="P1042" s="1"/>
      <c r="Q1042" s="1"/>
      <c r="R1042" s="1"/>
      <c r="S1042" s="1"/>
      <c r="T1042" s="1"/>
      <c r="U1042" s="1"/>
      <c r="V1042" s="1"/>
      <c r="W1042" s="1"/>
      <c r="X1042" s="1"/>
      <c r="Y1042" s="1"/>
      <c r="Z1042" s="1"/>
      <c r="AA1042" s="1"/>
      <c r="AB1042" s="1"/>
      <c r="AC1042" s="1"/>
      <c r="AD1042" s="1"/>
      <c r="AE1042" s="1"/>
      <c r="AF1042" s="1"/>
      <c r="AG1042" s="1"/>
      <c r="AH1042" s="1"/>
      <c r="AI1042" s="1"/>
      <c r="AJ1042" s="1"/>
      <c r="AK1042" s="1"/>
    </row>
    <row r="1043" spans="6:37" ht="12.75">
      <c r="F1043" s="1"/>
      <c r="G1043" s="1"/>
      <c r="H1043" s="1"/>
      <c r="I1043" s="1"/>
      <c r="J1043" s="1"/>
      <c r="K1043" s="1"/>
      <c r="L1043" s="1"/>
      <c r="M1043" s="1"/>
      <c r="N1043" s="1"/>
      <c r="O1043" s="1"/>
      <c r="P1043" s="1"/>
      <c r="Q1043" s="1"/>
      <c r="R1043" s="1"/>
      <c r="S1043" s="1"/>
      <c r="T1043" s="1"/>
      <c r="U1043" s="1"/>
      <c r="V1043" s="1"/>
      <c r="W1043" s="1"/>
      <c r="X1043" s="1"/>
      <c r="Y1043" s="1"/>
      <c r="Z1043" s="1"/>
      <c r="AA1043" s="1"/>
      <c r="AB1043" s="1"/>
      <c r="AC1043" s="1"/>
      <c r="AD1043" s="1"/>
      <c r="AE1043" s="1"/>
      <c r="AF1043" s="1"/>
      <c r="AG1043" s="1"/>
      <c r="AH1043" s="1"/>
      <c r="AI1043" s="1"/>
      <c r="AJ1043" s="1"/>
      <c r="AK1043" s="1"/>
    </row>
    <row r="1044" spans="6:37" ht="12.75">
      <c r="F1044" s="1"/>
      <c r="G1044" s="1"/>
      <c r="H1044" s="1"/>
      <c r="I1044" s="1"/>
      <c r="J1044" s="1"/>
      <c r="K1044" s="1"/>
      <c r="L1044" s="1"/>
      <c r="M1044" s="1"/>
      <c r="N1044" s="1"/>
      <c r="O1044" s="1"/>
      <c r="P1044" s="1"/>
      <c r="Q1044" s="1"/>
      <c r="R1044" s="1"/>
      <c r="S1044" s="1"/>
      <c r="T1044" s="1"/>
      <c r="U1044" s="1"/>
      <c r="V1044" s="1"/>
      <c r="W1044" s="1"/>
      <c r="X1044" s="1"/>
      <c r="Y1044" s="1"/>
      <c r="Z1044" s="1"/>
      <c r="AA1044" s="1"/>
      <c r="AB1044" s="1"/>
      <c r="AC1044" s="1"/>
      <c r="AD1044" s="1"/>
      <c r="AE1044" s="1"/>
      <c r="AF1044" s="1"/>
      <c r="AG1044" s="1"/>
      <c r="AH1044" s="1"/>
      <c r="AI1044" s="1"/>
      <c r="AJ1044" s="1"/>
      <c r="AK1044" s="1"/>
    </row>
    <row r="1045" spans="6:37" ht="12.75">
      <c r="F1045" s="1"/>
      <c r="G1045" s="1"/>
      <c r="H1045" s="1"/>
      <c r="I1045" s="1"/>
      <c r="J1045" s="1"/>
      <c r="K1045" s="1"/>
      <c r="L1045" s="1"/>
      <c r="M1045" s="1"/>
      <c r="N1045" s="1"/>
      <c r="O1045" s="1"/>
      <c r="P1045" s="1"/>
      <c r="Q1045" s="1"/>
      <c r="R1045" s="1"/>
      <c r="S1045" s="1"/>
      <c r="T1045" s="1"/>
      <c r="U1045" s="1"/>
      <c r="V1045" s="1"/>
      <c r="W1045" s="1"/>
      <c r="X1045" s="1"/>
      <c r="Y1045" s="1"/>
      <c r="Z1045" s="1"/>
      <c r="AA1045" s="1"/>
      <c r="AB1045" s="1"/>
      <c r="AC1045" s="1"/>
      <c r="AD1045" s="1"/>
      <c r="AE1045" s="1"/>
      <c r="AF1045" s="1"/>
      <c r="AG1045" s="1"/>
      <c r="AH1045" s="1"/>
      <c r="AI1045" s="1"/>
      <c r="AJ1045" s="1"/>
      <c r="AK1045" s="1"/>
    </row>
    <row r="1046" spans="6:37" ht="12.75">
      <c r="F1046" s="1"/>
      <c r="G1046" s="1"/>
      <c r="H1046" s="1"/>
      <c r="I1046" s="1"/>
      <c r="J1046" s="1"/>
      <c r="K1046" s="1"/>
      <c r="L1046" s="1"/>
      <c r="M1046" s="1"/>
      <c r="N1046" s="1"/>
      <c r="O1046" s="1"/>
      <c r="P1046" s="1"/>
      <c r="Q1046" s="1"/>
      <c r="R1046" s="1"/>
      <c r="S1046" s="1"/>
      <c r="T1046" s="1"/>
      <c r="U1046" s="1"/>
      <c r="V1046" s="1"/>
      <c r="W1046" s="1"/>
      <c r="X1046" s="1"/>
      <c r="Y1046" s="1"/>
      <c r="Z1046" s="1"/>
      <c r="AA1046" s="1"/>
      <c r="AB1046" s="1"/>
      <c r="AC1046" s="1"/>
      <c r="AD1046" s="1"/>
      <c r="AE1046" s="1"/>
      <c r="AF1046" s="1"/>
      <c r="AG1046" s="1"/>
      <c r="AH1046" s="1"/>
      <c r="AI1046" s="1"/>
      <c r="AJ1046" s="1"/>
      <c r="AK1046" s="1"/>
    </row>
    <row r="1047" spans="6:37" ht="12.75">
      <c r="F1047" s="1"/>
      <c r="G1047" s="1"/>
      <c r="H1047" s="1"/>
      <c r="I1047" s="1"/>
      <c r="J1047" s="1"/>
      <c r="K1047" s="1"/>
      <c r="L1047" s="1"/>
      <c r="M1047" s="1"/>
      <c r="N1047" s="1"/>
      <c r="O1047" s="1"/>
      <c r="P1047" s="1"/>
      <c r="Q1047" s="1"/>
      <c r="R1047" s="1"/>
      <c r="S1047" s="1"/>
      <c r="T1047" s="1"/>
      <c r="U1047" s="1"/>
      <c r="V1047" s="1"/>
      <c r="W1047" s="1"/>
      <c r="X1047" s="1"/>
      <c r="Y1047" s="1"/>
      <c r="Z1047" s="1"/>
      <c r="AA1047" s="1"/>
      <c r="AB1047" s="1"/>
      <c r="AC1047" s="1"/>
      <c r="AD1047" s="1"/>
      <c r="AE1047" s="1"/>
      <c r="AF1047" s="1"/>
      <c r="AG1047" s="1"/>
      <c r="AH1047" s="1"/>
      <c r="AI1047" s="1"/>
      <c r="AJ1047" s="1"/>
      <c r="AK1047" s="1"/>
    </row>
    <row r="1048" spans="6:37" ht="12.75">
      <c r="F1048" s="1"/>
      <c r="G1048" s="1"/>
      <c r="H1048" s="1"/>
      <c r="I1048" s="1"/>
      <c r="J1048" s="1"/>
      <c r="K1048" s="1"/>
      <c r="L1048" s="1"/>
      <c r="M1048" s="1"/>
      <c r="N1048" s="1"/>
      <c r="O1048" s="1"/>
      <c r="P1048" s="1"/>
      <c r="Q1048" s="1"/>
      <c r="R1048" s="1"/>
      <c r="S1048" s="1"/>
      <c r="T1048" s="1"/>
      <c r="U1048" s="1"/>
      <c r="V1048" s="1"/>
      <c r="W1048" s="1"/>
      <c r="X1048" s="1"/>
      <c r="Y1048" s="1"/>
      <c r="Z1048" s="1"/>
      <c r="AA1048" s="1"/>
      <c r="AB1048" s="1"/>
      <c r="AC1048" s="1"/>
      <c r="AD1048" s="1"/>
      <c r="AE1048" s="1"/>
      <c r="AF1048" s="1"/>
      <c r="AG1048" s="1"/>
      <c r="AH1048" s="1"/>
      <c r="AI1048" s="1"/>
      <c r="AJ1048" s="1"/>
      <c r="AK1048" s="1"/>
    </row>
    <row r="1049" spans="6:37" ht="12.75">
      <c r="F1049" s="1"/>
      <c r="G1049" s="1"/>
      <c r="H1049" s="1"/>
      <c r="I1049" s="1"/>
      <c r="J1049" s="1"/>
      <c r="K1049" s="1"/>
      <c r="L1049" s="1"/>
      <c r="M1049" s="1"/>
      <c r="N1049" s="1"/>
      <c r="O1049" s="1"/>
      <c r="P1049" s="1"/>
      <c r="Q1049" s="1"/>
      <c r="R1049" s="1"/>
      <c r="S1049" s="1"/>
      <c r="T1049" s="1"/>
      <c r="U1049" s="1"/>
      <c r="V1049" s="1"/>
      <c r="W1049" s="1"/>
      <c r="X1049" s="1"/>
      <c r="Y1049" s="1"/>
      <c r="Z1049" s="1"/>
      <c r="AA1049" s="1"/>
      <c r="AB1049" s="1"/>
      <c r="AC1049" s="1"/>
      <c r="AD1049" s="1"/>
      <c r="AE1049" s="1"/>
      <c r="AF1049" s="1"/>
      <c r="AG1049" s="1"/>
      <c r="AH1049" s="1"/>
      <c r="AI1049" s="1"/>
      <c r="AJ1049" s="1"/>
      <c r="AK1049" s="1"/>
    </row>
    <row r="1050" spans="6:37" ht="12.75">
      <c r="F1050" s="1"/>
      <c r="G1050" s="1"/>
      <c r="H1050" s="1"/>
      <c r="I1050" s="1"/>
      <c r="J1050" s="1"/>
      <c r="K1050" s="1"/>
      <c r="L1050" s="1"/>
      <c r="M1050" s="1"/>
      <c r="N1050" s="1"/>
      <c r="O1050" s="1"/>
      <c r="P1050" s="1"/>
      <c r="Q1050" s="1"/>
      <c r="R1050" s="1"/>
      <c r="S1050" s="1"/>
      <c r="T1050" s="1"/>
      <c r="U1050" s="1"/>
      <c r="V1050" s="1"/>
      <c r="W1050" s="1"/>
      <c r="X1050" s="1"/>
      <c r="Y1050" s="1"/>
      <c r="Z1050" s="1"/>
      <c r="AA1050" s="1"/>
      <c r="AB1050" s="1"/>
      <c r="AC1050" s="1"/>
      <c r="AD1050" s="1"/>
      <c r="AE1050" s="1"/>
      <c r="AF1050" s="1"/>
      <c r="AG1050" s="1"/>
      <c r="AH1050" s="1"/>
      <c r="AI1050" s="1"/>
      <c r="AJ1050" s="1"/>
      <c r="AK1050" s="1"/>
    </row>
    <row r="1051" spans="6:37" ht="12.75">
      <c r="F1051" s="1"/>
      <c r="G1051" s="1"/>
      <c r="H1051" s="1"/>
      <c r="I1051" s="1"/>
      <c r="J1051" s="1"/>
      <c r="K1051" s="1"/>
      <c r="L1051" s="1"/>
      <c r="M1051" s="1"/>
      <c r="N1051" s="1"/>
      <c r="O1051" s="1"/>
      <c r="P1051" s="1"/>
      <c r="Q1051" s="1"/>
      <c r="R1051" s="1"/>
      <c r="S1051" s="1"/>
      <c r="T1051" s="1"/>
      <c r="U1051" s="1"/>
      <c r="V1051" s="1"/>
      <c r="W1051" s="1"/>
      <c r="X1051" s="1"/>
      <c r="Y1051" s="1"/>
      <c r="Z1051" s="1"/>
      <c r="AA1051" s="1"/>
      <c r="AB1051" s="1"/>
      <c r="AC1051" s="1"/>
      <c r="AD1051" s="1"/>
      <c r="AE1051" s="1"/>
      <c r="AF1051" s="1"/>
      <c r="AG1051" s="1"/>
      <c r="AH1051" s="1"/>
      <c r="AI1051" s="1"/>
      <c r="AJ1051" s="1"/>
      <c r="AK1051" s="1"/>
    </row>
    <row r="1052" spans="6:37" ht="12.75">
      <c r="F1052" s="1"/>
      <c r="G1052" s="1"/>
      <c r="H1052" s="1"/>
      <c r="I1052" s="1"/>
      <c r="J1052" s="1"/>
      <c r="K1052" s="1"/>
      <c r="L1052" s="1"/>
      <c r="M1052" s="1"/>
      <c r="N1052" s="1"/>
      <c r="O1052" s="1"/>
      <c r="P1052" s="1"/>
      <c r="Q1052" s="1"/>
      <c r="R1052" s="1"/>
      <c r="S1052" s="1"/>
      <c r="T1052" s="1"/>
      <c r="U1052" s="1"/>
      <c r="V1052" s="1"/>
      <c r="W1052" s="1"/>
      <c r="X1052" s="1"/>
      <c r="Y1052" s="1"/>
      <c r="Z1052" s="1"/>
      <c r="AA1052" s="1"/>
      <c r="AB1052" s="1"/>
      <c r="AC1052" s="1"/>
      <c r="AD1052" s="1"/>
      <c r="AE1052" s="1"/>
      <c r="AF1052" s="1"/>
      <c r="AG1052" s="1"/>
      <c r="AH1052" s="1"/>
      <c r="AI1052" s="1"/>
      <c r="AJ1052" s="1"/>
      <c r="AK1052" s="1"/>
    </row>
    <row r="1053" spans="6:37" ht="12.75">
      <c r="F1053" s="1"/>
      <c r="G1053" s="1"/>
      <c r="H1053" s="1"/>
      <c r="I1053" s="1"/>
      <c r="J1053" s="1"/>
      <c r="K1053" s="1"/>
      <c r="L1053" s="1"/>
      <c r="M1053" s="1"/>
      <c r="N1053" s="1"/>
      <c r="O1053" s="1"/>
      <c r="P1053" s="1"/>
      <c r="Q1053" s="1"/>
      <c r="R1053" s="1"/>
      <c r="S1053" s="1"/>
      <c r="T1053" s="1"/>
      <c r="U1053" s="1"/>
      <c r="V1053" s="1"/>
      <c r="W1053" s="1"/>
      <c r="X1053" s="1"/>
      <c r="Y1053" s="1"/>
      <c r="Z1053" s="1"/>
      <c r="AA1053" s="1"/>
      <c r="AB1053" s="1"/>
      <c r="AC1053" s="1"/>
      <c r="AD1053" s="1"/>
      <c r="AE1053" s="1"/>
      <c r="AF1053" s="1"/>
      <c r="AG1053" s="1"/>
      <c r="AH1053" s="1"/>
      <c r="AI1053" s="1"/>
      <c r="AJ1053" s="1"/>
      <c r="AK1053" s="1"/>
    </row>
    <row r="1054" spans="6:37" ht="12.75">
      <c r="F1054" s="1"/>
      <c r="G1054" s="1"/>
      <c r="H1054" s="1"/>
      <c r="I1054" s="1"/>
      <c r="J1054" s="1"/>
      <c r="K1054" s="1"/>
      <c r="L1054" s="1"/>
      <c r="M1054" s="1"/>
      <c r="N1054" s="1"/>
      <c r="O1054" s="1"/>
      <c r="P1054" s="1"/>
      <c r="Q1054" s="1"/>
      <c r="R1054" s="1"/>
      <c r="S1054" s="1"/>
      <c r="T1054" s="1"/>
      <c r="U1054" s="1"/>
      <c r="V1054" s="1"/>
      <c r="W1054" s="1"/>
      <c r="X1054" s="1"/>
      <c r="Y1054" s="1"/>
      <c r="Z1054" s="1"/>
      <c r="AA1054" s="1"/>
      <c r="AB1054" s="1"/>
      <c r="AC1054" s="1"/>
      <c r="AD1054" s="1"/>
      <c r="AE1054" s="1"/>
      <c r="AF1054" s="1"/>
      <c r="AG1054" s="1"/>
      <c r="AH1054" s="1"/>
      <c r="AI1054" s="1"/>
      <c r="AJ1054" s="1"/>
      <c r="AK1054" s="1"/>
    </row>
    <row r="1055" spans="6:37" ht="12.75">
      <c r="F1055" s="1"/>
      <c r="G1055" s="1"/>
      <c r="H1055" s="1"/>
      <c r="I1055" s="1"/>
      <c r="J1055" s="1"/>
      <c r="K1055" s="1"/>
      <c r="L1055" s="1"/>
      <c r="M1055" s="1"/>
      <c r="N1055" s="1"/>
      <c r="O1055" s="1"/>
      <c r="P1055" s="1"/>
      <c r="Q1055" s="1"/>
      <c r="R1055" s="1"/>
      <c r="S1055" s="1"/>
      <c r="T1055" s="1"/>
      <c r="U1055" s="1"/>
      <c r="V1055" s="1"/>
      <c r="W1055" s="1"/>
      <c r="X1055" s="1"/>
      <c r="Y1055" s="1"/>
      <c r="Z1055" s="1"/>
      <c r="AA1055" s="1"/>
      <c r="AB1055" s="1"/>
      <c r="AC1055" s="1"/>
      <c r="AD1055" s="1"/>
      <c r="AE1055" s="1"/>
      <c r="AF1055" s="1"/>
      <c r="AG1055" s="1"/>
      <c r="AH1055" s="1"/>
      <c r="AI1055" s="1"/>
      <c r="AJ1055" s="1"/>
      <c r="AK1055" s="1"/>
    </row>
    <row r="1056" spans="6:37" ht="12.75">
      <c r="F1056" s="1"/>
      <c r="G1056" s="1"/>
      <c r="H1056" s="1"/>
      <c r="I1056" s="1"/>
      <c r="J1056" s="1"/>
      <c r="K1056" s="1"/>
      <c r="L1056" s="1"/>
      <c r="M1056" s="1"/>
      <c r="N1056" s="1"/>
      <c r="O1056" s="1"/>
      <c r="P1056" s="1"/>
      <c r="Q1056" s="1"/>
      <c r="R1056" s="1"/>
      <c r="S1056" s="1"/>
      <c r="T1056" s="1"/>
      <c r="U1056" s="1"/>
      <c r="V1056" s="1"/>
      <c r="W1056" s="1"/>
      <c r="X1056" s="1"/>
      <c r="Y1056" s="1"/>
      <c r="Z1056" s="1"/>
      <c r="AA1056" s="1"/>
      <c r="AB1056" s="1"/>
      <c r="AC1056" s="1"/>
      <c r="AD1056" s="1"/>
      <c r="AE1056" s="1"/>
      <c r="AF1056" s="1"/>
      <c r="AG1056" s="1"/>
      <c r="AH1056" s="1"/>
      <c r="AI1056" s="1"/>
      <c r="AJ1056" s="1"/>
      <c r="AK1056" s="1"/>
    </row>
    <row r="1057" spans="6:37" ht="12.75">
      <c r="F1057" s="1"/>
      <c r="G1057" s="1"/>
      <c r="H1057" s="1"/>
      <c r="I1057" s="1"/>
      <c r="J1057" s="1"/>
      <c r="K1057" s="1"/>
      <c r="L1057" s="1"/>
      <c r="M1057" s="1"/>
      <c r="N1057" s="1"/>
      <c r="O1057" s="1"/>
      <c r="P1057" s="1"/>
      <c r="Q1057" s="1"/>
      <c r="R1057" s="1"/>
      <c r="S1057" s="1"/>
      <c r="T1057" s="1"/>
      <c r="U1057" s="1"/>
      <c r="V1057" s="1"/>
      <c r="W1057" s="1"/>
      <c r="X1057" s="1"/>
      <c r="Y1057" s="1"/>
      <c r="Z1057" s="1"/>
      <c r="AA1057" s="1"/>
      <c r="AB1057" s="1"/>
      <c r="AC1057" s="1"/>
      <c r="AD1057" s="1"/>
      <c r="AE1057" s="1"/>
      <c r="AF1057" s="1"/>
      <c r="AG1057" s="1"/>
      <c r="AH1057" s="1"/>
      <c r="AI1057" s="1"/>
      <c r="AJ1057" s="1"/>
      <c r="AK1057" s="1"/>
    </row>
    <row r="1058" spans="6:37" ht="12.75">
      <c r="F1058" s="1"/>
      <c r="G1058" s="1"/>
      <c r="H1058" s="1"/>
      <c r="I1058" s="1"/>
      <c r="J1058" s="1"/>
      <c r="K1058" s="1"/>
      <c r="L1058" s="1"/>
      <c r="M1058" s="1"/>
      <c r="N1058" s="1"/>
      <c r="O1058" s="1"/>
      <c r="P1058" s="1"/>
      <c r="Q1058" s="1"/>
      <c r="R1058" s="1"/>
      <c r="S1058" s="1"/>
      <c r="T1058" s="1"/>
      <c r="U1058" s="1"/>
      <c r="V1058" s="1"/>
      <c r="W1058" s="1"/>
      <c r="X1058" s="1"/>
      <c r="Y1058" s="1"/>
      <c r="Z1058" s="1"/>
      <c r="AA1058" s="1"/>
      <c r="AB1058" s="1"/>
      <c r="AC1058" s="1"/>
      <c r="AD1058" s="1"/>
      <c r="AE1058" s="1"/>
      <c r="AF1058" s="1"/>
      <c r="AG1058" s="1"/>
      <c r="AH1058" s="1"/>
      <c r="AI1058" s="1"/>
      <c r="AJ1058" s="1"/>
      <c r="AK1058" s="1"/>
    </row>
    <row r="1059" spans="6:37" ht="12.75">
      <c r="F1059" s="1"/>
      <c r="G1059" s="1"/>
      <c r="H1059" s="1"/>
      <c r="I1059" s="1"/>
      <c r="J1059" s="1"/>
      <c r="K1059" s="1"/>
      <c r="L1059" s="1"/>
      <c r="M1059" s="1"/>
      <c r="N1059" s="1"/>
      <c r="O1059" s="1"/>
      <c r="P1059" s="1"/>
      <c r="Q1059" s="1"/>
      <c r="R1059" s="1"/>
      <c r="S1059" s="1"/>
      <c r="T1059" s="1"/>
      <c r="U1059" s="1"/>
      <c r="V1059" s="1"/>
      <c r="W1059" s="1"/>
      <c r="X1059" s="1"/>
      <c r="Y1059" s="1"/>
      <c r="Z1059" s="1"/>
      <c r="AA1059" s="1"/>
      <c r="AB1059" s="1"/>
      <c r="AC1059" s="1"/>
      <c r="AD1059" s="1"/>
      <c r="AE1059" s="1"/>
      <c r="AF1059" s="1"/>
      <c r="AG1059" s="1"/>
      <c r="AH1059" s="1"/>
      <c r="AI1059" s="1"/>
      <c r="AJ1059" s="1"/>
      <c r="AK1059" s="1"/>
    </row>
    <row r="1060" spans="6:37" ht="12.75">
      <c r="F1060" s="1"/>
      <c r="G1060" s="1"/>
      <c r="H1060" s="1"/>
      <c r="I1060" s="1"/>
      <c r="J1060" s="1"/>
      <c r="K1060" s="1"/>
      <c r="L1060" s="1"/>
      <c r="M1060" s="1"/>
      <c r="N1060" s="1"/>
      <c r="O1060" s="1"/>
      <c r="P1060" s="1"/>
      <c r="Q1060" s="1"/>
      <c r="R1060" s="1"/>
      <c r="S1060" s="1"/>
      <c r="T1060" s="1"/>
      <c r="U1060" s="1"/>
      <c r="V1060" s="1"/>
      <c r="W1060" s="1"/>
      <c r="X1060" s="1"/>
      <c r="Y1060" s="1"/>
      <c r="Z1060" s="1"/>
      <c r="AA1060" s="1"/>
      <c r="AB1060" s="1"/>
      <c r="AC1060" s="1"/>
      <c r="AD1060" s="1"/>
      <c r="AE1060" s="1"/>
      <c r="AF1060" s="1"/>
      <c r="AG1060" s="1"/>
      <c r="AH1060" s="1"/>
      <c r="AI1060" s="1"/>
      <c r="AJ1060" s="1"/>
      <c r="AK1060" s="1"/>
    </row>
    <row r="1061" spans="6:37" ht="12.75">
      <c r="F1061" s="1"/>
      <c r="G1061" s="1"/>
      <c r="H1061" s="1"/>
      <c r="I1061" s="1"/>
      <c r="J1061" s="1"/>
      <c r="K1061" s="1"/>
      <c r="L1061" s="1"/>
      <c r="M1061" s="1"/>
      <c r="N1061" s="1"/>
      <c r="O1061" s="1"/>
      <c r="P1061" s="1"/>
      <c r="Q1061" s="1"/>
      <c r="R1061" s="1"/>
      <c r="S1061" s="1"/>
      <c r="T1061" s="1"/>
      <c r="U1061" s="1"/>
      <c r="V1061" s="1"/>
      <c r="W1061" s="1"/>
      <c r="X1061" s="1"/>
      <c r="Y1061" s="1"/>
      <c r="Z1061" s="1"/>
      <c r="AA1061" s="1"/>
      <c r="AB1061" s="1"/>
      <c r="AC1061" s="1"/>
      <c r="AD1061" s="1"/>
      <c r="AE1061" s="1"/>
      <c r="AF1061" s="1"/>
      <c r="AG1061" s="1"/>
      <c r="AH1061" s="1"/>
      <c r="AI1061" s="1"/>
      <c r="AJ1061" s="1"/>
      <c r="AK1061" s="1"/>
    </row>
    <row r="1062" spans="6:37" ht="12.75">
      <c r="F1062" s="1"/>
      <c r="G1062" s="1"/>
      <c r="H1062" s="1"/>
      <c r="I1062" s="1"/>
      <c r="J1062" s="1"/>
      <c r="K1062" s="1"/>
      <c r="L1062" s="1"/>
      <c r="M1062" s="1"/>
      <c r="N1062" s="1"/>
      <c r="O1062" s="1"/>
      <c r="P1062" s="1"/>
      <c r="Q1062" s="1"/>
      <c r="R1062" s="1"/>
      <c r="S1062" s="1"/>
      <c r="T1062" s="1"/>
      <c r="U1062" s="1"/>
      <c r="V1062" s="1"/>
      <c r="W1062" s="1"/>
      <c r="X1062" s="1"/>
      <c r="Y1062" s="1"/>
      <c r="Z1062" s="1"/>
      <c r="AA1062" s="1"/>
      <c r="AB1062" s="1"/>
      <c r="AC1062" s="1"/>
      <c r="AD1062" s="1"/>
      <c r="AE1062" s="1"/>
      <c r="AF1062" s="1"/>
      <c r="AG1062" s="1"/>
      <c r="AH1062" s="1"/>
      <c r="AI1062" s="1"/>
      <c r="AJ1062" s="1"/>
      <c r="AK1062" s="1"/>
    </row>
    <row r="1063" spans="6:37" ht="12.75">
      <c r="F1063" s="1"/>
      <c r="G1063" s="1"/>
      <c r="H1063" s="1"/>
      <c r="I1063" s="1"/>
      <c r="J1063" s="1"/>
      <c r="K1063" s="1"/>
      <c r="L1063" s="1"/>
      <c r="M1063" s="1"/>
      <c r="N1063" s="1"/>
      <c r="O1063" s="1"/>
      <c r="P1063" s="1"/>
      <c r="Q1063" s="1"/>
      <c r="R1063" s="1"/>
      <c r="S1063" s="1"/>
      <c r="T1063" s="1"/>
      <c r="U1063" s="1"/>
      <c r="V1063" s="1"/>
      <c r="W1063" s="1"/>
      <c r="X1063" s="1"/>
      <c r="Y1063" s="1"/>
      <c r="Z1063" s="1"/>
      <c r="AA1063" s="1"/>
      <c r="AB1063" s="1"/>
      <c r="AC1063" s="1"/>
      <c r="AD1063" s="1"/>
      <c r="AE1063" s="1"/>
      <c r="AF1063" s="1"/>
      <c r="AG1063" s="1"/>
      <c r="AH1063" s="1"/>
      <c r="AI1063" s="1"/>
      <c r="AJ1063" s="1"/>
      <c r="AK1063" s="1"/>
    </row>
    <row r="1064" spans="6:37" ht="12.75">
      <c r="F1064" s="1"/>
      <c r="G1064" s="1"/>
      <c r="H1064" s="1"/>
      <c r="I1064" s="1"/>
      <c r="J1064" s="1"/>
      <c r="K1064" s="1"/>
      <c r="L1064" s="1"/>
      <c r="M1064" s="1"/>
      <c r="N1064" s="1"/>
      <c r="O1064" s="1"/>
      <c r="P1064" s="1"/>
      <c r="Q1064" s="1"/>
      <c r="R1064" s="1"/>
      <c r="S1064" s="1"/>
      <c r="T1064" s="1"/>
      <c r="U1064" s="1"/>
      <c r="V1064" s="1"/>
      <c r="W1064" s="1"/>
      <c r="X1064" s="1"/>
      <c r="Y1064" s="1"/>
      <c r="Z1064" s="1"/>
      <c r="AA1064" s="1"/>
      <c r="AB1064" s="1"/>
      <c r="AC1064" s="1"/>
      <c r="AD1064" s="1"/>
      <c r="AE1064" s="1"/>
      <c r="AF1064" s="1"/>
      <c r="AG1064" s="1"/>
      <c r="AH1064" s="1"/>
      <c r="AI1064" s="1"/>
      <c r="AJ1064" s="1"/>
      <c r="AK1064" s="1"/>
    </row>
    <row r="1065" spans="6:37" ht="12.75">
      <c r="F1065" s="1"/>
      <c r="G1065" s="1"/>
      <c r="H1065" s="1"/>
      <c r="I1065" s="1"/>
      <c r="J1065" s="1"/>
      <c r="K1065" s="1"/>
      <c r="L1065" s="1"/>
      <c r="M1065" s="1"/>
      <c r="N1065" s="1"/>
      <c r="O1065" s="1"/>
      <c r="P1065" s="1"/>
      <c r="Q1065" s="1"/>
      <c r="R1065" s="1"/>
      <c r="S1065" s="1"/>
      <c r="T1065" s="1"/>
      <c r="U1065" s="1"/>
      <c r="V1065" s="1"/>
      <c r="W1065" s="1"/>
      <c r="X1065" s="1"/>
      <c r="Y1065" s="1"/>
      <c r="Z1065" s="1"/>
      <c r="AA1065" s="1"/>
      <c r="AB1065" s="1"/>
      <c r="AC1065" s="1"/>
      <c r="AD1065" s="1"/>
      <c r="AE1065" s="1"/>
      <c r="AF1065" s="1"/>
      <c r="AG1065" s="1"/>
      <c r="AH1065" s="1"/>
      <c r="AI1065" s="1"/>
      <c r="AJ1065" s="1"/>
      <c r="AK1065" s="1"/>
    </row>
    <row r="1066" spans="6:37" ht="12.75">
      <c r="F1066" s="1"/>
      <c r="G1066" s="1"/>
      <c r="H1066" s="1"/>
      <c r="I1066" s="1"/>
      <c r="J1066" s="1"/>
      <c r="K1066" s="1"/>
      <c r="L1066" s="1"/>
      <c r="M1066" s="1"/>
      <c r="N1066" s="1"/>
      <c r="O1066" s="1"/>
      <c r="P1066" s="1"/>
      <c r="Q1066" s="1"/>
      <c r="R1066" s="1"/>
      <c r="S1066" s="1"/>
      <c r="T1066" s="1"/>
      <c r="U1066" s="1"/>
      <c r="V1066" s="1"/>
      <c r="W1066" s="1"/>
      <c r="X1066" s="1"/>
      <c r="Y1066" s="1"/>
      <c r="Z1066" s="1"/>
      <c r="AA1066" s="1"/>
      <c r="AB1066" s="1"/>
      <c r="AC1066" s="1"/>
      <c r="AD1066" s="1"/>
      <c r="AE1066" s="1"/>
      <c r="AF1066" s="1"/>
      <c r="AG1066" s="1"/>
      <c r="AH1066" s="1"/>
      <c r="AI1066" s="1"/>
      <c r="AJ1066" s="1"/>
      <c r="AK1066" s="1"/>
    </row>
    <row r="1067" spans="6:37" ht="12.75">
      <c r="F1067" s="1"/>
      <c r="G1067" s="1"/>
      <c r="H1067" s="1"/>
      <c r="I1067" s="1"/>
      <c r="J1067" s="1"/>
      <c r="K1067" s="1"/>
      <c r="L1067" s="1"/>
      <c r="M1067" s="1"/>
      <c r="N1067" s="1"/>
      <c r="O1067" s="1"/>
      <c r="P1067" s="1"/>
      <c r="Q1067" s="1"/>
      <c r="R1067" s="1"/>
      <c r="S1067" s="1"/>
      <c r="T1067" s="1"/>
      <c r="U1067" s="1"/>
      <c r="V1067" s="1"/>
      <c r="W1067" s="1"/>
      <c r="X1067" s="1"/>
      <c r="Y1067" s="1"/>
      <c r="Z1067" s="1"/>
      <c r="AA1067" s="1"/>
      <c r="AB1067" s="1"/>
      <c r="AC1067" s="1"/>
      <c r="AD1067" s="1"/>
      <c r="AE1067" s="1"/>
      <c r="AF1067" s="1"/>
      <c r="AG1067" s="1"/>
      <c r="AH1067" s="1"/>
      <c r="AI1067" s="1"/>
      <c r="AJ1067" s="1"/>
      <c r="AK1067" s="1"/>
    </row>
    <row r="1068" spans="6:37" ht="12.75">
      <c r="F1068" s="1"/>
      <c r="G1068" s="1"/>
      <c r="H1068" s="1"/>
      <c r="I1068" s="1"/>
      <c r="J1068" s="1"/>
      <c r="K1068" s="1"/>
      <c r="L1068" s="1"/>
      <c r="M1068" s="1"/>
      <c r="N1068" s="1"/>
      <c r="O1068" s="1"/>
      <c r="P1068" s="1"/>
      <c r="Q1068" s="1"/>
      <c r="R1068" s="1"/>
      <c r="S1068" s="1"/>
      <c r="T1068" s="1"/>
      <c r="U1068" s="1"/>
      <c r="V1068" s="1"/>
      <c r="W1068" s="1"/>
      <c r="X1068" s="1"/>
      <c r="Y1068" s="1"/>
      <c r="Z1068" s="1"/>
      <c r="AA1068" s="1"/>
      <c r="AB1068" s="1"/>
      <c r="AC1068" s="1"/>
      <c r="AD1068" s="1"/>
      <c r="AE1068" s="1"/>
      <c r="AF1068" s="1"/>
      <c r="AG1068" s="1"/>
      <c r="AH1068" s="1"/>
      <c r="AI1068" s="1"/>
      <c r="AJ1068" s="1"/>
      <c r="AK1068" s="1"/>
    </row>
    <row r="1069" spans="6:37" ht="12.75">
      <c r="F1069" s="1"/>
      <c r="G1069" s="1"/>
      <c r="H1069" s="1"/>
      <c r="I1069" s="1"/>
      <c r="J1069" s="1"/>
      <c r="K1069" s="1"/>
      <c r="L1069" s="1"/>
      <c r="M1069" s="1"/>
      <c r="N1069" s="1"/>
      <c r="O1069" s="1"/>
      <c r="P1069" s="1"/>
      <c r="Q1069" s="1"/>
      <c r="R1069" s="1"/>
      <c r="S1069" s="1"/>
      <c r="T1069" s="1"/>
      <c r="U1069" s="1"/>
      <c r="V1069" s="1"/>
      <c r="W1069" s="1"/>
      <c r="X1069" s="1"/>
      <c r="Y1069" s="1"/>
      <c r="Z1069" s="1"/>
      <c r="AA1069" s="1"/>
      <c r="AB1069" s="1"/>
      <c r="AC1069" s="1"/>
      <c r="AD1069" s="1"/>
      <c r="AE1069" s="1"/>
      <c r="AF1069" s="1"/>
      <c r="AG1069" s="1"/>
      <c r="AH1069" s="1"/>
      <c r="AI1069" s="1"/>
      <c r="AJ1069" s="1"/>
      <c r="AK1069" s="1"/>
    </row>
    <row r="1070" spans="6:37" ht="12.75">
      <c r="F1070" s="1"/>
      <c r="G1070" s="1"/>
      <c r="H1070" s="1"/>
      <c r="I1070" s="1"/>
      <c r="J1070" s="1"/>
      <c r="K1070" s="1"/>
      <c r="L1070" s="1"/>
      <c r="M1070" s="1"/>
      <c r="N1070" s="1"/>
      <c r="O1070" s="1"/>
      <c r="P1070" s="1"/>
      <c r="Q1070" s="1"/>
      <c r="R1070" s="1"/>
      <c r="S1070" s="1"/>
      <c r="T1070" s="1"/>
      <c r="U1070" s="1"/>
      <c r="V1070" s="1"/>
      <c r="W1070" s="1"/>
      <c r="X1070" s="1"/>
      <c r="Y1070" s="1"/>
      <c r="Z1070" s="1"/>
      <c r="AA1070" s="1"/>
      <c r="AB1070" s="1"/>
      <c r="AC1070" s="1"/>
      <c r="AD1070" s="1"/>
      <c r="AE1070" s="1"/>
      <c r="AF1070" s="1"/>
      <c r="AG1070" s="1"/>
      <c r="AH1070" s="1"/>
      <c r="AI1070" s="1"/>
      <c r="AJ1070" s="1"/>
      <c r="AK1070" s="1"/>
    </row>
    <row r="1071" spans="6:37" ht="12.75">
      <c r="F1071" s="1"/>
      <c r="G1071" s="1"/>
      <c r="H1071" s="1"/>
      <c r="I1071" s="1"/>
      <c r="J1071" s="1"/>
      <c r="K1071" s="1"/>
      <c r="L1071" s="1"/>
      <c r="M1071" s="1"/>
      <c r="N1071" s="1"/>
      <c r="O1071" s="1"/>
      <c r="P1071" s="1"/>
      <c r="Q1071" s="1"/>
      <c r="R1071" s="1"/>
      <c r="S1071" s="1"/>
      <c r="T1071" s="1"/>
      <c r="U1071" s="1"/>
      <c r="V1071" s="1"/>
      <c r="W1071" s="1"/>
      <c r="X1071" s="1"/>
      <c r="Y1071" s="1"/>
      <c r="Z1071" s="1"/>
      <c r="AA1071" s="1"/>
      <c r="AB1071" s="1"/>
      <c r="AC1071" s="1"/>
      <c r="AD1071" s="1"/>
      <c r="AE1071" s="1"/>
      <c r="AF1071" s="1"/>
      <c r="AG1071" s="1"/>
      <c r="AH1071" s="1"/>
      <c r="AI1071" s="1"/>
      <c r="AJ1071" s="1"/>
      <c r="AK1071" s="1"/>
    </row>
    <row r="1072" spans="6:37" ht="12.75">
      <c r="F1072" s="1"/>
      <c r="G1072" s="1"/>
      <c r="H1072" s="1"/>
      <c r="I1072" s="1"/>
      <c r="J1072" s="1"/>
      <c r="K1072" s="1"/>
      <c r="L1072" s="1"/>
      <c r="M1072" s="1"/>
      <c r="N1072" s="1"/>
      <c r="O1072" s="1"/>
      <c r="P1072" s="1"/>
      <c r="Q1072" s="1"/>
      <c r="R1072" s="1"/>
      <c r="S1072" s="1"/>
      <c r="T1072" s="1"/>
      <c r="U1072" s="1"/>
      <c r="V1072" s="1"/>
      <c r="W1072" s="1"/>
      <c r="X1072" s="1"/>
      <c r="Y1072" s="1"/>
      <c r="Z1072" s="1"/>
      <c r="AA1072" s="1"/>
      <c r="AB1072" s="1"/>
      <c r="AC1072" s="1"/>
      <c r="AD1072" s="1"/>
      <c r="AE1072" s="1"/>
      <c r="AF1072" s="1"/>
      <c r="AG1072" s="1"/>
      <c r="AH1072" s="1"/>
      <c r="AI1072" s="1"/>
      <c r="AJ1072" s="1"/>
      <c r="AK1072" s="1"/>
    </row>
    <row r="1073" spans="6:37" ht="12.75">
      <c r="F1073" s="1"/>
      <c r="G1073" s="1"/>
      <c r="H1073" s="1"/>
      <c r="I1073" s="1"/>
      <c r="J1073" s="1"/>
      <c r="K1073" s="1"/>
      <c r="L1073" s="1"/>
      <c r="M1073" s="1"/>
      <c r="N1073" s="1"/>
      <c r="O1073" s="1"/>
      <c r="P1073" s="1"/>
      <c r="Q1073" s="1"/>
      <c r="R1073" s="1"/>
      <c r="S1073" s="1"/>
      <c r="T1073" s="1"/>
      <c r="U1073" s="1"/>
      <c r="V1073" s="1"/>
      <c r="W1073" s="1"/>
      <c r="X1073" s="1"/>
      <c r="Y1073" s="1"/>
      <c r="Z1073" s="1"/>
      <c r="AA1073" s="1"/>
      <c r="AB1073" s="1"/>
      <c r="AC1073" s="1"/>
      <c r="AD1073" s="1"/>
      <c r="AE1073" s="1"/>
      <c r="AF1073" s="1"/>
      <c r="AG1073" s="1"/>
      <c r="AH1073" s="1"/>
      <c r="AI1073" s="1"/>
      <c r="AJ1073" s="1"/>
      <c r="AK1073" s="1"/>
    </row>
    <row r="1074" spans="6:37" ht="12.75">
      <c r="F1074" s="1"/>
      <c r="G1074" s="1"/>
      <c r="H1074" s="1"/>
      <c r="I1074" s="1"/>
      <c r="J1074" s="1"/>
      <c r="K1074" s="1"/>
      <c r="L1074" s="1"/>
      <c r="M1074" s="1"/>
      <c r="N1074" s="1"/>
      <c r="O1074" s="1"/>
      <c r="P1074" s="1"/>
      <c r="Q1074" s="1"/>
      <c r="R1074" s="1"/>
      <c r="S1074" s="1"/>
      <c r="T1074" s="1"/>
      <c r="U1074" s="1"/>
      <c r="V1074" s="1"/>
      <c r="W1074" s="1"/>
      <c r="X1074" s="1"/>
      <c r="Y1074" s="1"/>
      <c r="Z1074" s="1"/>
      <c r="AA1074" s="1"/>
      <c r="AB1074" s="1"/>
      <c r="AC1074" s="1"/>
      <c r="AD1074" s="1"/>
      <c r="AE1074" s="1"/>
      <c r="AF1074" s="1"/>
      <c r="AG1074" s="1"/>
      <c r="AH1074" s="1"/>
      <c r="AI1074" s="1"/>
      <c r="AJ1074" s="1"/>
      <c r="AK1074" s="1"/>
    </row>
    <row r="1075" spans="6:37" ht="12.75">
      <c r="F1075" s="1"/>
      <c r="G1075" s="1"/>
      <c r="H1075" s="1"/>
      <c r="I1075" s="1"/>
      <c r="J1075" s="1"/>
      <c r="K1075" s="1"/>
      <c r="L1075" s="1"/>
      <c r="M1075" s="1"/>
      <c r="N1075" s="1"/>
      <c r="O1075" s="1"/>
      <c r="P1075" s="1"/>
      <c r="Q1075" s="1"/>
      <c r="R1075" s="1"/>
      <c r="S1075" s="1"/>
      <c r="T1075" s="1"/>
      <c r="U1075" s="1"/>
      <c r="V1075" s="1"/>
      <c r="W1075" s="1"/>
      <c r="X1075" s="1"/>
      <c r="Y1075" s="1"/>
      <c r="Z1075" s="1"/>
      <c r="AA1075" s="1"/>
      <c r="AB1075" s="1"/>
      <c r="AC1075" s="1"/>
      <c r="AD1075" s="1"/>
      <c r="AE1075" s="1"/>
      <c r="AF1075" s="1"/>
      <c r="AG1075" s="1"/>
      <c r="AH1075" s="1"/>
      <c r="AI1075" s="1"/>
      <c r="AJ1075" s="1"/>
      <c r="AK1075" s="1"/>
    </row>
    <row r="1076" spans="6:37" ht="12.75">
      <c r="F1076" s="1"/>
      <c r="G1076" s="1"/>
      <c r="H1076" s="1"/>
      <c r="I1076" s="1"/>
      <c r="J1076" s="1"/>
      <c r="K1076" s="1"/>
      <c r="L1076" s="1"/>
      <c r="M1076" s="1"/>
      <c r="N1076" s="1"/>
      <c r="O1076" s="1"/>
      <c r="P1076" s="1"/>
      <c r="Q1076" s="1"/>
      <c r="R1076" s="1"/>
      <c r="S1076" s="1"/>
      <c r="T1076" s="1"/>
      <c r="U1076" s="1"/>
      <c r="V1076" s="1"/>
      <c r="W1076" s="1"/>
      <c r="X1076" s="1"/>
      <c r="Y1076" s="1"/>
      <c r="Z1076" s="1"/>
      <c r="AA1076" s="1"/>
      <c r="AB1076" s="1"/>
      <c r="AC1076" s="1"/>
      <c r="AD1076" s="1"/>
      <c r="AE1076" s="1"/>
      <c r="AF1076" s="1"/>
      <c r="AG1076" s="1"/>
      <c r="AH1076" s="1"/>
      <c r="AI1076" s="1"/>
      <c r="AJ1076" s="1"/>
      <c r="AK1076" s="1"/>
    </row>
    <row r="1077" spans="6:37" ht="12.75">
      <c r="F1077" s="1"/>
      <c r="G1077" s="1"/>
      <c r="H1077" s="1"/>
      <c r="I1077" s="1"/>
      <c r="J1077" s="1"/>
      <c r="K1077" s="1"/>
      <c r="L1077" s="1"/>
      <c r="M1077" s="1"/>
      <c r="N1077" s="1"/>
      <c r="O1077" s="1"/>
      <c r="P1077" s="1"/>
      <c r="Q1077" s="1"/>
      <c r="R1077" s="1"/>
      <c r="S1077" s="1"/>
      <c r="T1077" s="1"/>
      <c r="U1077" s="1"/>
      <c r="V1077" s="1"/>
      <c r="W1077" s="1"/>
      <c r="X1077" s="1"/>
      <c r="Y1077" s="1"/>
      <c r="Z1077" s="1"/>
      <c r="AA1077" s="1"/>
      <c r="AB1077" s="1"/>
      <c r="AC1077" s="1"/>
      <c r="AD1077" s="1"/>
      <c r="AE1077" s="1"/>
      <c r="AF1077" s="1"/>
      <c r="AG1077" s="1"/>
      <c r="AH1077" s="1"/>
      <c r="AI1077" s="1"/>
      <c r="AJ1077" s="1"/>
      <c r="AK1077" s="1"/>
    </row>
    <row r="1078" spans="6:37" ht="12.75">
      <c r="F1078" s="1"/>
      <c r="G1078" s="1"/>
      <c r="H1078" s="1"/>
      <c r="I1078" s="1"/>
      <c r="J1078" s="1"/>
      <c r="K1078" s="1"/>
      <c r="L1078" s="1"/>
      <c r="M1078" s="1"/>
      <c r="N1078" s="1"/>
      <c r="O1078" s="1"/>
      <c r="P1078" s="1"/>
      <c r="Q1078" s="1"/>
      <c r="R1078" s="1"/>
      <c r="S1078" s="1"/>
      <c r="T1078" s="1"/>
      <c r="U1078" s="1"/>
      <c r="V1078" s="1"/>
      <c r="W1078" s="1"/>
      <c r="X1078" s="1"/>
      <c r="Y1078" s="1"/>
      <c r="Z1078" s="1"/>
      <c r="AA1078" s="1"/>
      <c r="AB1078" s="1"/>
      <c r="AC1078" s="1"/>
      <c r="AD1078" s="1"/>
      <c r="AE1078" s="1"/>
      <c r="AF1078" s="1"/>
      <c r="AG1078" s="1"/>
      <c r="AH1078" s="1"/>
      <c r="AI1078" s="1"/>
      <c r="AJ1078" s="1"/>
      <c r="AK1078" s="1"/>
    </row>
    <row r="1079" spans="6:37" ht="12.75">
      <c r="F1079" s="1"/>
      <c r="G1079" s="1"/>
      <c r="H1079" s="1"/>
      <c r="I1079" s="1"/>
      <c r="J1079" s="1"/>
      <c r="K1079" s="1"/>
      <c r="L1079" s="1"/>
      <c r="M1079" s="1"/>
      <c r="N1079" s="1"/>
      <c r="O1079" s="1"/>
      <c r="P1079" s="1"/>
      <c r="Q1079" s="1"/>
      <c r="R1079" s="1"/>
      <c r="S1079" s="1"/>
      <c r="T1079" s="1"/>
      <c r="U1079" s="1"/>
      <c r="V1079" s="1"/>
      <c r="W1079" s="1"/>
      <c r="X1079" s="1"/>
      <c r="Y1079" s="1"/>
      <c r="Z1079" s="1"/>
      <c r="AA1079" s="1"/>
      <c r="AB1079" s="1"/>
      <c r="AC1079" s="1"/>
      <c r="AD1079" s="1"/>
      <c r="AE1079" s="1"/>
      <c r="AF1079" s="1"/>
      <c r="AG1079" s="1"/>
      <c r="AH1079" s="1"/>
      <c r="AI1079" s="1"/>
      <c r="AJ1079" s="1"/>
      <c r="AK1079" s="1"/>
    </row>
    <row r="1080" spans="6:37" ht="12.75">
      <c r="F1080" s="1"/>
      <c r="G1080" s="1"/>
      <c r="H1080" s="1"/>
      <c r="I1080" s="1"/>
      <c r="J1080" s="1"/>
      <c r="K1080" s="1"/>
      <c r="L1080" s="1"/>
      <c r="M1080" s="1"/>
      <c r="N1080" s="1"/>
      <c r="O1080" s="1"/>
      <c r="P1080" s="1"/>
      <c r="Q1080" s="1"/>
      <c r="R1080" s="1"/>
      <c r="S1080" s="1"/>
      <c r="T1080" s="1"/>
      <c r="U1080" s="1"/>
      <c r="V1080" s="1"/>
      <c r="W1080" s="1"/>
      <c r="X1080" s="1"/>
      <c r="Y1080" s="1"/>
      <c r="Z1080" s="1"/>
      <c r="AA1080" s="1"/>
      <c r="AB1080" s="1"/>
      <c r="AC1080" s="1"/>
      <c r="AD1080" s="1"/>
      <c r="AE1080" s="1"/>
      <c r="AF1080" s="1"/>
      <c r="AG1080" s="1"/>
      <c r="AH1080" s="1"/>
      <c r="AI1080" s="1"/>
      <c r="AJ1080" s="1"/>
      <c r="AK1080" s="1"/>
    </row>
    <row r="1081" spans="6:37" ht="12.75">
      <c r="F1081" s="1"/>
      <c r="G1081" s="1"/>
      <c r="H1081" s="1"/>
      <c r="I1081" s="1"/>
      <c r="J1081" s="1"/>
      <c r="K1081" s="1"/>
      <c r="L1081" s="1"/>
      <c r="M1081" s="1"/>
      <c r="N1081" s="1"/>
      <c r="O1081" s="1"/>
      <c r="P1081" s="1"/>
      <c r="Q1081" s="1"/>
      <c r="R1081" s="1"/>
      <c r="S1081" s="1"/>
      <c r="T1081" s="1"/>
      <c r="U1081" s="1"/>
      <c r="V1081" s="1"/>
      <c r="W1081" s="1"/>
      <c r="X1081" s="1"/>
      <c r="Y1081" s="1"/>
      <c r="Z1081" s="1"/>
      <c r="AA1081" s="1"/>
      <c r="AB1081" s="1"/>
      <c r="AC1081" s="1"/>
      <c r="AD1081" s="1"/>
      <c r="AE1081" s="1"/>
      <c r="AF1081" s="1"/>
      <c r="AG1081" s="1"/>
      <c r="AH1081" s="1"/>
      <c r="AI1081" s="1"/>
      <c r="AJ1081" s="1"/>
      <c r="AK1081" s="1"/>
    </row>
    <row r="1082" spans="6:37" ht="12.75">
      <c r="F1082" s="1"/>
      <c r="G1082" s="1"/>
      <c r="H1082" s="1"/>
      <c r="I1082" s="1"/>
      <c r="J1082" s="1"/>
      <c r="K1082" s="1"/>
      <c r="L1082" s="1"/>
      <c r="M1082" s="1"/>
      <c r="N1082" s="1"/>
      <c r="O1082" s="1"/>
      <c r="P1082" s="1"/>
      <c r="Q1082" s="1"/>
      <c r="R1082" s="1"/>
      <c r="S1082" s="1"/>
      <c r="T1082" s="1"/>
      <c r="U1082" s="1"/>
      <c r="V1082" s="1"/>
      <c r="W1082" s="1"/>
      <c r="X1082" s="1"/>
      <c r="Y1082" s="1"/>
      <c r="Z1082" s="1"/>
      <c r="AA1082" s="1"/>
      <c r="AB1082" s="1"/>
      <c r="AC1082" s="1"/>
      <c r="AD1082" s="1"/>
      <c r="AE1082" s="1"/>
      <c r="AF1082" s="1"/>
      <c r="AG1082" s="1"/>
      <c r="AH1082" s="1"/>
      <c r="AI1082" s="1"/>
      <c r="AJ1082" s="1"/>
      <c r="AK1082" s="1"/>
    </row>
    <row r="1083" spans="6:37" ht="12.75">
      <c r="F1083" s="1"/>
      <c r="G1083" s="1"/>
      <c r="H1083" s="1"/>
      <c r="I1083" s="1"/>
      <c r="J1083" s="1"/>
      <c r="K1083" s="1"/>
      <c r="L1083" s="1"/>
      <c r="M1083" s="1"/>
      <c r="N1083" s="1"/>
      <c r="O1083" s="1"/>
      <c r="P1083" s="1"/>
      <c r="Q1083" s="1"/>
      <c r="R1083" s="1"/>
      <c r="S1083" s="1"/>
      <c r="T1083" s="1"/>
      <c r="U1083" s="1"/>
      <c r="V1083" s="1"/>
      <c r="W1083" s="1"/>
      <c r="X1083" s="1"/>
      <c r="Y1083" s="1"/>
      <c r="Z1083" s="1"/>
      <c r="AA1083" s="1"/>
      <c r="AB1083" s="1"/>
      <c r="AC1083" s="1"/>
      <c r="AD1083" s="1"/>
      <c r="AE1083" s="1"/>
      <c r="AF1083" s="1"/>
      <c r="AG1083" s="1"/>
      <c r="AH1083" s="1"/>
      <c r="AI1083" s="1"/>
      <c r="AJ1083" s="1"/>
      <c r="AK1083" s="1"/>
    </row>
    <row r="1084" spans="6:37" ht="12.75">
      <c r="F1084" s="1"/>
      <c r="G1084" s="1"/>
      <c r="H1084" s="1"/>
      <c r="I1084" s="1"/>
      <c r="J1084" s="1"/>
      <c r="K1084" s="1"/>
      <c r="L1084" s="1"/>
      <c r="M1084" s="1"/>
      <c r="N1084" s="1"/>
      <c r="O1084" s="1"/>
      <c r="P1084" s="1"/>
      <c r="Q1084" s="1"/>
      <c r="R1084" s="1"/>
      <c r="S1084" s="1"/>
      <c r="T1084" s="1"/>
      <c r="U1084" s="1"/>
      <c r="V1084" s="1"/>
      <c r="W1084" s="1"/>
      <c r="X1084" s="1"/>
      <c r="Y1084" s="1"/>
      <c r="Z1084" s="1"/>
      <c r="AA1084" s="1"/>
      <c r="AB1084" s="1"/>
      <c r="AC1084" s="1"/>
      <c r="AD1084" s="1"/>
      <c r="AE1084" s="1"/>
      <c r="AF1084" s="1"/>
      <c r="AG1084" s="1"/>
      <c r="AH1084" s="1"/>
      <c r="AI1084" s="1"/>
      <c r="AJ1084" s="1"/>
      <c r="AK1084" s="1"/>
    </row>
    <row r="1085" spans="6:37" ht="12.75">
      <c r="F1085" s="1"/>
      <c r="G1085" s="1"/>
      <c r="H1085" s="1"/>
      <c r="I1085" s="1"/>
      <c r="J1085" s="1"/>
      <c r="K1085" s="1"/>
      <c r="L1085" s="1"/>
      <c r="M1085" s="1"/>
      <c r="N1085" s="1"/>
      <c r="O1085" s="1"/>
      <c r="P1085" s="1"/>
      <c r="Q1085" s="1"/>
      <c r="R1085" s="1"/>
      <c r="S1085" s="1"/>
      <c r="T1085" s="1"/>
      <c r="U1085" s="1"/>
      <c r="V1085" s="1"/>
      <c r="W1085" s="1"/>
      <c r="X1085" s="1"/>
      <c r="Y1085" s="1"/>
      <c r="Z1085" s="1"/>
      <c r="AA1085" s="1"/>
      <c r="AB1085" s="1"/>
      <c r="AC1085" s="1"/>
      <c r="AD1085" s="1"/>
      <c r="AE1085" s="1"/>
      <c r="AF1085" s="1"/>
      <c r="AG1085" s="1"/>
      <c r="AH1085" s="1"/>
      <c r="AI1085" s="1"/>
      <c r="AJ1085" s="1"/>
      <c r="AK1085" s="1"/>
    </row>
    <row r="1086" spans="6:37" ht="12.75">
      <c r="F1086" s="1"/>
      <c r="G1086" s="1"/>
      <c r="H1086" s="1"/>
      <c r="I1086" s="1"/>
      <c r="J1086" s="1"/>
      <c r="K1086" s="1"/>
      <c r="L1086" s="1"/>
      <c r="M1086" s="1"/>
      <c r="N1086" s="1"/>
      <c r="O1086" s="1"/>
      <c r="P1086" s="1"/>
      <c r="Q1086" s="1"/>
      <c r="R1086" s="1"/>
      <c r="S1086" s="1"/>
      <c r="T1086" s="1"/>
      <c r="U1086" s="1"/>
      <c r="V1086" s="1"/>
      <c r="W1086" s="1"/>
      <c r="X1086" s="1"/>
      <c r="Y1086" s="1"/>
      <c r="Z1086" s="1"/>
      <c r="AA1086" s="1"/>
      <c r="AB1086" s="1"/>
      <c r="AC1086" s="1"/>
      <c r="AD1086" s="1"/>
      <c r="AE1086" s="1"/>
      <c r="AF1086" s="1"/>
      <c r="AG1086" s="1"/>
      <c r="AH1086" s="1"/>
      <c r="AI1086" s="1"/>
      <c r="AJ1086" s="1"/>
      <c r="AK1086" s="1"/>
    </row>
    <row r="1087" spans="6:37" ht="12.75">
      <c r="F1087" s="1"/>
      <c r="G1087" s="1"/>
      <c r="H1087" s="1"/>
      <c r="I1087" s="1"/>
      <c r="J1087" s="1"/>
      <c r="K1087" s="1"/>
      <c r="L1087" s="1"/>
      <c r="M1087" s="1"/>
      <c r="N1087" s="1"/>
      <c r="O1087" s="1"/>
      <c r="P1087" s="1"/>
      <c r="Q1087" s="1"/>
      <c r="R1087" s="1"/>
      <c r="S1087" s="1"/>
      <c r="T1087" s="1"/>
      <c r="U1087" s="1"/>
      <c r="V1087" s="1"/>
      <c r="W1087" s="1"/>
      <c r="X1087" s="1"/>
      <c r="Y1087" s="1"/>
      <c r="Z1087" s="1"/>
      <c r="AA1087" s="1"/>
      <c r="AB1087" s="1"/>
      <c r="AC1087" s="1"/>
      <c r="AD1087" s="1"/>
      <c r="AE1087" s="1"/>
      <c r="AF1087" s="1"/>
      <c r="AG1087" s="1"/>
      <c r="AH1087" s="1"/>
      <c r="AI1087" s="1"/>
      <c r="AJ1087" s="1"/>
      <c r="AK1087" s="1"/>
    </row>
    <row r="1088" spans="6:37" ht="12.75">
      <c r="F1088" s="1"/>
      <c r="G1088" s="1"/>
      <c r="H1088" s="1"/>
      <c r="I1088" s="1"/>
      <c r="J1088" s="1"/>
      <c r="K1088" s="1"/>
      <c r="L1088" s="1"/>
      <c r="M1088" s="1"/>
      <c r="N1088" s="1"/>
      <c r="O1088" s="1"/>
      <c r="P1088" s="1"/>
      <c r="Q1088" s="1"/>
      <c r="R1088" s="1"/>
      <c r="S1088" s="1"/>
      <c r="T1088" s="1"/>
      <c r="U1088" s="1"/>
      <c r="V1088" s="1"/>
      <c r="W1088" s="1"/>
      <c r="X1088" s="1"/>
      <c r="Y1088" s="1"/>
      <c r="Z1088" s="1"/>
      <c r="AA1088" s="1"/>
      <c r="AB1088" s="1"/>
      <c r="AC1088" s="1"/>
      <c r="AD1088" s="1"/>
      <c r="AE1088" s="1"/>
      <c r="AF1088" s="1"/>
      <c r="AG1088" s="1"/>
      <c r="AH1088" s="1"/>
      <c r="AI1088" s="1"/>
      <c r="AJ1088" s="1"/>
      <c r="AK1088" s="1"/>
    </row>
    <row r="1089" spans="6:37" ht="12.75">
      <c r="F1089" s="1"/>
      <c r="G1089" s="1"/>
      <c r="H1089" s="1"/>
      <c r="I1089" s="1"/>
      <c r="J1089" s="1"/>
      <c r="K1089" s="1"/>
      <c r="L1089" s="1"/>
      <c r="M1089" s="1"/>
      <c r="N1089" s="1"/>
      <c r="O1089" s="1"/>
      <c r="P1089" s="1"/>
      <c r="Q1089" s="1"/>
      <c r="R1089" s="1"/>
      <c r="S1089" s="1"/>
      <c r="T1089" s="1"/>
      <c r="U1089" s="1"/>
      <c r="V1089" s="1"/>
      <c r="W1089" s="1"/>
      <c r="X1089" s="1"/>
      <c r="Y1089" s="1"/>
      <c r="Z1089" s="1"/>
      <c r="AA1089" s="1"/>
      <c r="AB1089" s="1"/>
      <c r="AC1089" s="1"/>
      <c r="AD1089" s="1"/>
      <c r="AE1089" s="1"/>
      <c r="AF1089" s="1"/>
      <c r="AG1089" s="1"/>
      <c r="AH1089" s="1"/>
      <c r="AI1089" s="1"/>
      <c r="AJ1089" s="1"/>
      <c r="AK1089" s="1"/>
    </row>
    <row r="1090" spans="6:37" ht="12.75">
      <c r="F1090" s="1"/>
      <c r="G1090" s="1"/>
      <c r="H1090" s="1"/>
      <c r="I1090" s="1"/>
      <c r="J1090" s="1"/>
      <c r="K1090" s="1"/>
      <c r="L1090" s="1"/>
      <c r="M1090" s="1"/>
      <c r="N1090" s="1"/>
      <c r="O1090" s="1"/>
      <c r="P1090" s="1"/>
      <c r="Q1090" s="1"/>
      <c r="R1090" s="1"/>
      <c r="S1090" s="1"/>
      <c r="T1090" s="1"/>
      <c r="U1090" s="1"/>
      <c r="V1090" s="1"/>
      <c r="W1090" s="1"/>
      <c r="X1090" s="1"/>
      <c r="Y1090" s="1"/>
      <c r="Z1090" s="1"/>
      <c r="AA1090" s="1"/>
      <c r="AB1090" s="1"/>
      <c r="AC1090" s="1"/>
      <c r="AD1090" s="1"/>
      <c r="AE1090" s="1"/>
      <c r="AF1090" s="1"/>
      <c r="AG1090" s="1"/>
      <c r="AH1090" s="1"/>
      <c r="AI1090" s="1"/>
      <c r="AJ1090" s="1"/>
      <c r="AK1090" s="1"/>
    </row>
    <row r="1091" spans="6:37" ht="12.75">
      <c r="F1091" s="1"/>
      <c r="G1091" s="1"/>
      <c r="H1091" s="1"/>
      <c r="I1091" s="1"/>
      <c r="J1091" s="1"/>
      <c r="K1091" s="1"/>
      <c r="L1091" s="1"/>
      <c r="M1091" s="1"/>
      <c r="N1091" s="1"/>
      <c r="O1091" s="1"/>
      <c r="P1091" s="1"/>
      <c r="Q1091" s="1"/>
      <c r="R1091" s="1"/>
      <c r="S1091" s="1"/>
      <c r="T1091" s="1"/>
      <c r="U1091" s="1"/>
      <c r="V1091" s="1"/>
      <c r="W1091" s="1"/>
      <c r="X1091" s="1"/>
      <c r="Y1091" s="1"/>
      <c r="Z1091" s="1"/>
      <c r="AA1091" s="1"/>
      <c r="AB1091" s="1"/>
      <c r="AC1091" s="1"/>
      <c r="AD1091" s="1"/>
      <c r="AE1091" s="1"/>
      <c r="AF1091" s="1"/>
      <c r="AG1091" s="1"/>
      <c r="AH1091" s="1"/>
      <c r="AI1091" s="1"/>
      <c r="AJ1091" s="1"/>
      <c r="AK1091" s="1"/>
    </row>
    <row r="1092" spans="6:37" ht="12.75">
      <c r="F1092" s="1"/>
      <c r="G1092" s="1"/>
      <c r="H1092" s="1"/>
      <c r="I1092" s="1"/>
      <c r="J1092" s="1"/>
      <c r="K1092" s="1"/>
      <c r="L1092" s="1"/>
      <c r="M1092" s="1"/>
      <c r="N1092" s="1"/>
      <c r="O1092" s="1"/>
      <c r="P1092" s="1"/>
      <c r="Q1092" s="1"/>
      <c r="R1092" s="1"/>
      <c r="S1092" s="1"/>
      <c r="T1092" s="1"/>
      <c r="U1092" s="1"/>
      <c r="V1092" s="1"/>
      <c r="W1092" s="1"/>
      <c r="X1092" s="1"/>
      <c r="Y1092" s="1"/>
      <c r="Z1092" s="1"/>
      <c r="AA1092" s="1"/>
      <c r="AB1092" s="1"/>
      <c r="AC1092" s="1"/>
      <c r="AD1092" s="1"/>
      <c r="AE1092" s="1"/>
      <c r="AF1092" s="1"/>
      <c r="AG1092" s="1"/>
      <c r="AH1092" s="1"/>
      <c r="AI1092" s="1"/>
      <c r="AJ1092" s="1"/>
      <c r="AK1092" s="1"/>
    </row>
    <row r="1093" spans="6:37" ht="12.75">
      <c r="F1093" s="1"/>
      <c r="G1093" s="1"/>
      <c r="H1093" s="1"/>
      <c r="I1093" s="1"/>
      <c r="J1093" s="1"/>
      <c r="K1093" s="1"/>
      <c r="L1093" s="1"/>
      <c r="M1093" s="1"/>
      <c r="N1093" s="1"/>
      <c r="O1093" s="1"/>
      <c r="P1093" s="1"/>
      <c r="Q1093" s="1"/>
      <c r="R1093" s="1"/>
      <c r="S1093" s="1"/>
      <c r="T1093" s="1"/>
      <c r="U1093" s="1"/>
      <c r="V1093" s="1"/>
      <c r="W1093" s="1"/>
      <c r="X1093" s="1"/>
      <c r="Y1093" s="1"/>
      <c r="Z1093" s="1"/>
      <c r="AA1093" s="1"/>
      <c r="AB1093" s="1"/>
      <c r="AC1093" s="1"/>
      <c r="AD1093" s="1"/>
      <c r="AE1093" s="1"/>
      <c r="AF1093" s="1"/>
      <c r="AG1093" s="1"/>
      <c r="AH1093" s="1"/>
      <c r="AI1093" s="1"/>
      <c r="AJ1093" s="1"/>
      <c r="AK1093" s="1"/>
    </row>
    <row r="1094" spans="6:37" ht="12.75">
      <c r="F1094" s="1"/>
      <c r="G1094" s="1"/>
      <c r="H1094" s="1"/>
      <c r="I1094" s="1"/>
      <c r="J1094" s="1"/>
      <c r="K1094" s="1"/>
      <c r="L1094" s="1"/>
      <c r="M1094" s="1"/>
      <c r="N1094" s="1"/>
      <c r="O1094" s="1"/>
      <c r="P1094" s="1"/>
      <c r="Q1094" s="1"/>
      <c r="R1094" s="1"/>
      <c r="S1094" s="1"/>
      <c r="T1094" s="1"/>
      <c r="U1094" s="1"/>
      <c r="V1094" s="1"/>
      <c r="W1094" s="1"/>
      <c r="X1094" s="1"/>
      <c r="Y1094" s="1"/>
      <c r="Z1094" s="1"/>
      <c r="AA1094" s="1"/>
      <c r="AB1094" s="1"/>
      <c r="AC1094" s="1"/>
      <c r="AD1094" s="1"/>
      <c r="AE1094" s="1"/>
      <c r="AF1094" s="1"/>
      <c r="AG1094" s="1"/>
      <c r="AH1094" s="1"/>
      <c r="AI1094" s="1"/>
      <c r="AJ1094" s="1"/>
      <c r="AK1094" s="1"/>
    </row>
    <row r="1095" spans="6:37" ht="12.75">
      <c r="F1095" s="1"/>
      <c r="G1095" s="1"/>
      <c r="H1095" s="1"/>
      <c r="I1095" s="1"/>
      <c r="J1095" s="1"/>
      <c r="K1095" s="1"/>
      <c r="L1095" s="1"/>
      <c r="M1095" s="1"/>
      <c r="N1095" s="1"/>
      <c r="O1095" s="1"/>
      <c r="P1095" s="1"/>
      <c r="Q1095" s="1"/>
      <c r="R1095" s="1"/>
      <c r="S1095" s="1"/>
      <c r="T1095" s="1"/>
      <c r="U1095" s="1"/>
      <c r="V1095" s="1"/>
      <c r="W1095" s="1"/>
      <c r="X1095" s="1"/>
      <c r="Y1095" s="1"/>
      <c r="Z1095" s="1"/>
      <c r="AA1095" s="1"/>
      <c r="AB1095" s="1"/>
      <c r="AC1095" s="1"/>
      <c r="AD1095" s="1"/>
      <c r="AE1095" s="1"/>
      <c r="AF1095" s="1"/>
      <c r="AG1095" s="1"/>
      <c r="AH1095" s="1"/>
      <c r="AI1095" s="1"/>
      <c r="AJ1095" s="1"/>
      <c r="AK1095" s="1"/>
    </row>
    <row r="1096" spans="6:37" ht="12.75">
      <c r="F1096" s="1"/>
      <c r="G1096" s="1"/>
      <c r="H1096" s="1"/>
      <c r="I1096" s="1"/>
      <c r="J1096" s="1"/>
      <c r="K1096" s="1"/>
      <c r="L1096" s="1"/>
      <c r="M1096" s="1"/>
      <c r="N1096" s="1"/>
      <c r="O1096" s="1"/>
      <c r="P1096" s="1"/>
      <c r="Q1096" s="1"/>
      <c r="R1096" s="1"/>
      <c r="S1096" s="1"/>
      <c r="T1096" s="1"/>
      <c r="U1096" s="1"/>
      <c r="V1096" s="1"/>
      <c r="W1096" s="1"/>
      <c r="X1096" s="1"/>
      <c r="Y1096" s="1"/>
      <c r="Z1096" s="1"/>
      <c r="AA1096" s="1"/>
      <c r="AB1096" s="1"/>
      <c r="AC1096" s="1"/>
      <c r="AD1096" s="1"/>
      <c r="AE1096" s="1"/>
      <c r="AF1096" s="1"/>
      <c r="AG1096" s="1"/>
      <c r="AH1096" s="1"/>
      <c r="AI1096" s="1"/>
      <c r="AJ1096" s="1"/>
      <c r="AK1096" s="1"/>
    </row>
    <row r="1097" spans="6:37" ht="12.75">
      <c r="F1097" s="1"/>
      <c r="G1097" s="1"/>
      <c r="H1097" s="1"/>
      <c r="I1097" s="1"/>
      <c r="J1097" s="1"/>
      <c r="K1097" s="1"/>
      <c r="L1097" s="1"/>
      <c r="M1097" s="1"/>
      <c r="N1097" s="1"/>
      <c r="O1097" s="1"/>
      <c r="P1097" s="1"/>
      <c r="Q1097" s="1"/>
      <c r="R1097" s="1"/>
      <c r="S1097" s="1"/>
      <c r="T1097" s="1"/>
      <c r="U1097" s="1"/>
      <c r="V1097" s="1"/>
      <c r="W1097" s="1"/>
      <c r="X1097" s="1"/>
      <c r="Y1097" s="1"/>
      <c r="Z1097" s="1"/>
      <c r="AA1097" s="1"/>
      <c r="AB1097" s="1"/>
      <c r="AC1097" s="1"/>
      <c r="AD1097" s="1"/>
      <c r="AE1097" s="1"/>
      <c r="AF1097" s="1"/>
      <c r="AG1097" s="1"/>
      <c r="AH1097" s="1"/>
      <c r="AI1097" s="1"/>
      <c r="AJ1097" s="1"/>
      <c r="AK1097" s="1"/>
    </row>
    <row r="1098" spans="6:37" ht="12.75">
      <c r="F1098" s="1"/>
      <c r="G1098" s="1"/>
      <c r="H1098" s="1"/>
      <c r="I1098" s="1"/>
      <c r="J1098" s="1"/>
      <c r="K1098" s="1"/>
      <c r="L1098" s="1"/>
      <c r="M1098" s="1"/>
      <c r="N1098" s="1"/>
      <c r="O1098" s="1"/>
      <c r="P1098" s="1"/>
      <c r="Q1098" s="1"/>
      <c r="R1098" s="1"/>
      <c r="S1098" s="1"/>
      <c r="T1098" s="1"/>
      <c r="U1098" s="1"/>
      <c r="V1098" s="1"/>
      <c r="W1098" s="1"/>
      <c r="X1098" s="1"/>
      <c r="Y1098" s="1"/>
      <c r="Z1098" s="1"/>
      <c r="AA1098" s="1"/>
      <c r="AB1098" s="1"/>
      <c r="AC1098" s="1"/>
      <c r="AD1098" s="1"/>
      <c r="AE1098" s="1"/>
      <c r="AF1098" s="1"/>
      <c r="AG1098" s="1"/>
      <c r="AH1098" s="1"/>
      <c r="AI1098" s="1"/>
      <c r="AJ1098" s="1"/>
      <c r="AK1098" s="1"/>
    </row>
    <row r="1099" spans="6:37" ht="12.75">
      <c r="F1099" s="1"/>
      <c r="G1099" s="1"/>
      <c r="H1099" s="1"/>
      <c r="I1099" s="1"/>
      <c r="J1099" s="1"/>
      <c r="K1099" s="1"/>
      <c r="L1099" s="1"/>
      <c r="M1099" s="1"/>
      <c r="N1099" s="1"/>
      <c r="O1099" s="1"/>
      <c r="P1099" s="1"/>
      <c r="Q1099" s="1"/>
      <c r="R1099" s="1"/>
      <c r="S1099" s="1"/>
      <c r="T1099" s="1"/>
      <c r="U1099" s="1"/>
      <c r="V1099" s="1"/>
      <c r="W1099" s="1"/>
      <c r="X1099" s="1"/>
      <c r="Y1099" s="1"/>
      <c r="Z1099" s="1"/>
      <c r="AA1099" s="1"/>
      <c r="AB1099" s="1"/>
      <c r="AC1099" s="1"/>
      <c r="AD1099" s="1"/>
      <c r="AE1099" s="1"/>
      <c r="AF1099" s="1"/>
      <c r="AG1099" s="1"/>
      <c r="AH1099" s="1"/>
      <c r="AI1099" s="1"/>
      <c r="AJ1099" s="1"/>
      <c r="AK1099" s="1"/>
    </row>
    <row r="1100" spans="6:37" ht="12.75">
      <c r="F1100" s="1"/>
      <c r="G1100" s="1"/>
      <c r="H1100" s="1"/>
      <c r="I1100" s="1"/>
      <c r="J1100" s="1"/>
      <c r="K1100" s="1"/>
      <c r="L1100" s="1"/>
      <c r="M1100" s="1"/>
      <c r="N1100" s="1"/>
      <c r="O1100" s="1"/>
      <c r="P1100" s="1"/>
      <c r="Q1100" s="1"/>
      <c r="R1100" s="1"/>
      <c r="S1100" s="1"/>
      <c r="T1100" s="1"/>
      <c r="U1100" s="1"/>
      <c r="V1100" s="1"/>
      <c r="W1100" s="1"/>
      <c r="X1100" s="1"/>
      <c r="Y1100" s="1"/>
      <c r="Z1100" s="1"/>
      <c r="AA1100" s="1"/>
      <c r="AB1100" s="1"/>
      <c r="AC1100" s="1"/>
      <c r="AD1100" s="1"/>
      <c r="AE1100" s="1"/>
      <c r="AF1100" s="1"/>
      <c r="AG1100" s="1"/>
      <c r="AH1100" s="1"/>
      <c r="AI1100" s="1"/>
      <c r="AJ1100" s="1"/>
      <c r="AK1100" s="1"/>
    </row>
    <row r="1101" spans="6:37" ht="12.75">
      <c r="F1101" s="1"/>
      <c r="G1101" s="1"/>
      <c r="H1101" s="1"/>
      <c r="I1101" s="1"/>
      <c r="J1101" s="1"/>
      <c r="K1101" s="1"/>
      <c r="L1101" s="1"/>
      <c r="M1101" s="1"/>
      <c r="N1101" s="1"/>
      <c r="O1101" s="1"/>
      <c r="P1101" s="1"/>
      <c r="Q1101" s="1"/>
      <c r="R1101" s="1"/>
      <c r="S1101" s="1"/>
      <c r="T1101" s="1"/>
      <c r="U1101" s="1"/>
      <c r="V1101" s="1"/>
      <c r="W1101" s="1"/>
      <c r="X1101" s="1"/>
      <c r="Y1101" s="1"/>
      <c r="Z1101" s="1"/>
      <c r="AA1101" s="1"/>
      <c r="AB1101" s="1"/>
      <c r="AC1101" s="1"/>
      <c r="AD1101" s="1"/>
      <c r="AE1101" s="1"/>
      <c r="AF1101" s="1"/>
      <c r="AG1101" s="1"/>
      <c r="AH1101" s="1"/>
      <c r="AI1101" s="1"/>
      <c r="AJ1101" s="1"/>
      <c r="AK1101" s="1"/>
    </row>
    <row r="1102" spans="6:37" ht="12.75">
      <c r="F1102" s="1"/>
      <c r="G1102" s="1"/>
      <c r="H1102" s="1"/>
      <c r="I1102" s="1"/>
      <c r="J1102" s="1"/>
      <c r="K1102" s="1"/>
      <c r="L1102" s="1"/>
      <c r="M1102" s="1"/>
      <c r="N1102" s="1"/>
      <c r="O1102" s="1"/>
      <c r="P1102" s="1"/>
      <c r="Q1102" s="1"/>
      <c r="R1102" s="1"/>
      <c r="S1102" s="1"/>
      <c r="T1102" s="1"/>
      <c r="U1102" s="1"/>
      <c r="V1102" s="1"/>
      <c r="W1102" s="1"/>
      <c r="X1102" s="1"/>
      <c r="Y1102" s="1"/>
      <c r="Z1102" s="1"/>
      <c r="AA1102" s="1"/>
      <c r="AB1102" s="1"/>
      <c r="AC1102" s="1"/>
      <c r="AD1102" s="1"/>
      <c r="AE1102" s="1"/>
      <c r="AF1102" s="1"/>
      <c r="AG1102" s="1"/>
      <c r="AH1102" s="1"/>
      <c r="AI1102" s="1"/>
      <c r="AJ1102" s="1"/>
      <c r="AK1102" s="1"/>
    </row>
    <row r="1103" spans="6:37" ht="12.75">
      <c r="F1103" s="1"/>
      <c r="G1103" s="1"/>
      <c r="H1103" s="1"/>
      <c r="I1103" s="1"/>
      <c r="J1103" s="1"/>
      <c r="K1103" s="1"/>
      <c r="L1103" s="1"/>
      <c r="M1103" s="1"/>
      <c r="N1103" s="1"/>
      <c r="O1103" s="1"/>
      <c r="P1103" s="1"/>
      <c r="Q1103" s="1"/>
      <c r="R1103" s="1"/>
      <c r="S1103" s="1"/>
      <c r="T1103" s="1"/>
      <c r="U1103" s="1"/>
      <c r="V1103" s="1"/>
      <c r="W1103" s="1"/>
      <c r="X1103" s="1"/>
      <c r="Y1103" s="1"/>
      <c r="Z1103" s="1"/>
      <c r="AA1103" s="1"/>
      <c r="AB1103" s="1"/>
      <c r="AC1103" s="1"/>
      <c r="AD1103" s="1"/>
      <c r="AE1103" s="1"/>
      <c r="AF1103" s="1"/>
      <c r="AG1103" s="1"/>
      <c r="AH1103" s="1"/>
      <c r="AI1103" s="1"/>
      <c r="AJ1103" s="1"/>
      <c r="AK1103" s="1"/>
    </row>
    <row r="1104" spans="6:37" ht="12.75">
      <c r="F1104" s="1"/>
      <c r="G1104" s="1"/>
      <c r="H1104" s="1"/>
      <c r="I1104" s="1"/>
      <c r="J1104" s="1"/>
      <c r="K1104" s="1"/>
      <c r="L1104" s="1"/>
      <c r="M1104" s="1"/>
      <c r="N1104" s="1"/>
      <c r="O1104" s="1"/>
      <c r="P1104" s="1"/>
      <c r="Q1104" s="1"/>
      <c r="R1104" s="1"/>
      <c r="S1104" s="1"/>
      <c r="T1104" s="1"/>
      <c r="U1104" s="1"/>
      <c r="V1104" s="1"/>
      <c r="W1104" s="1"/>
      <c r="X1104" s="1"/>
      <c r="Y1104" s="1"/>
      <c r="Z1104" s="1"/>
      <c r="AA1104" s="1"/>
      <c r="AB1104" s="1"/>
      <c r="AC1104" s="1"/>
      <c r="AD1104" s="1"/>
      <c r="AE1104" s="1"/>
      <c r="AF1104" s="1"/>
      <c r="AG1104" s="1"/>
      <c r="AH1104" s="1"/>
      <c r="AI1104" s="1"/>
      <c r="AJ1104" s="1"/>
      <c r="AK1104" s="1"/>
    </row>
    <row r="1105" spans="6:37" ht="12.75">
      <c r="F1105" s="1"/>
      <c r="G1105" s="1"/>
      <c r="H1105" s="1"/>
      <c r="I1105" s="1"/>
      <c r="J1105" s="1"/>
      <c r="K1105" s="1"/>
      <c r="L1105" s="1"/>
      <c r="M1105" s="1"/>
      <c r="N1105" s="1"/>
      <c r="O1105" s="1"/>
      <c r="P1105" s="1"/>
      <c r="Q1105" s="1"/>
      <c r="R1105" s="1"/>
      <c r="S1105" s="1"/>
      <c r="T1105" s="1"/>
      <c r="U1105" s="1"/>
      <c r="V1105" s="1"/>
      <c r="W1105" s="1"/>
      <c r="X1105" s="1"/>
      <c r="Y1105" s="1"/>
      <c r="Z1105" s="1"/>
      <c r="AA1105" s="1"/>
      <c r="AB1105" s="1"/>
      <c r="AC1105" s="1"/>
      <c r="AD1105" s="1"/>
      <c r="AE1105" s="1"/>
      <c r="AF1105" s="1"/>
      <c r="AG1105" s="1"/>
      <c r="AH1105" s="1"/>
      <c r="AI1105" s="1"/>
      <c r="AJ1105" s="1"/>
      <c r="AK1105" s="1"/>
    </row>
    <row r="1106" spans="6:37" ht="12.75">
      <c r="F1106" s="1"/>
      <c r="G1106" s="1"/>
      <c r="H1106" s="1"/>
      <c r="I1106" s="1"/>
      <c r="J1106" s="1"/>
      <c r="K1106" s="1"/>
      <c r="L1106" s="1"/>
      <c r="M1106" s="1"/>
      <c r="N1106" s="1"/>
      <c r="O1106" s="1"/>
      <c r="P1106" s="1"/>
      <c r="Q1106" s="1"/>
      <c r="R1106" s="1"/>
      <c r="S1106" s="1"/>
      <c r="T1106" s="1"/>
      <c r="U1106" s="1"/>
      <c r="V1106" s="1"/>
      <c r="W1106" s="1"/>
      <c r="X1106" s="1"/>
      <c r="Y1106" s="1"/>
      <c r="Z1106" s="1"/>
      <c r="AA1106" s="1"/>
      <c r="AB1106" s="1"/>
      <c r="AC1106" s="1"/>
      <c r="AD1106" s="1"/>
      <c r="AE1106" s="1"/>
      <c r="AF1106" s="1"/>
      <c r="AG1106" s="1"/>
      <c r="AH1106" s="1"/>
      <c r="AI1106" s="1"/>
      <c r="AJ1106" s="1"/>
      <c r="AK1106" s="1"/>
    </row>
    <row r="1107" spans="6:37" ht="12.75">
      <c r="F1107" s="1"/>
      <c r="G1107" s="1"/>
      <c r="H1107" s="1"/>
      <c r="I1107" s="1"/>
      <c r="J1107" s="1"/>
      <c r="K1107" s="1"/>
      <c r="L1107" s="1"/>
      <c r="M1107" s="1"/>
      <c r="N1107" s="1"/>
      <c r="O1107" s="1"/>
      <c r="P1107" s="1"/>
      <c r="Q1107" s="1"/>
      <c r="R1107" s="1"/>
      <c r="S1107" s="1"/>
      <c r="T1107" s="1"/>
      <c r="U1107" s="1"/>
      <c r="V1107" s="1"/>
      <c r="W1107" s="1"/>
      <c r="X1107" s="1"/>
      <c r="Y1107" s="1"/>
      <c r="Z1107" s="1"/>
      <c r="AA1107" s="1"/>
      <c r="AB1107" s="1"/>
      <c r="AC1107" s="1"/>
      <c r="AD1107" s="1"/>
      <c r="AE1107" s="1"/>
      <c r="AF1107" s="1"/>
      <c r="AG1107" s="1"/>
      <c r="AH1107" s="1"/>
      <c r="AI1107" s="1"/>
      <c r="AJ1107" s="1"/>
      <c r="AK1107" s="1"/>
    </row>
    <row r="1108" spans="6:37" ht="12.75">
      <c r="F1108" s="1"/>
      <c r="G1108" s="1"/>
      <c r="H1108" s="1"/>
      <c r="I1108" s="1"/>
      <c r="J1108" s="1"/>
      <c r="K1108" s="1"/>
      <c r="L1108" s="1"/>
      <c r="M1108" s="1"/>
      <c r="N1108" s="1"/>
      <c r="O1108" s="1"/>
      <c r="P1108" s="1"/>
      <c r="Q1108" s="1"/>
      <c r="R1108" s="1"/>
      <c r="S1108" s="1"/>
      <c r="T1108" s="1"/>
      <c r="U1108" s="1"/>
      <c r="V1108" s="1"/>
      <c r="W1108" s="1"/>
      <c r="X1108" s="1"/>
      <c r="Y1108" s="1"/>
      <c r="Z1108" s="1"/>
      <c r="AA1108" s="1"/>
      <c r="AB1108" s="1"/>
      <c r="AC1108" s="1"/>
      <c r="AD1108" s="1"/>
      <c r="AE1108" s="1"/>
      <c r="AF1108" s="1"/>
      <c r="AG1108" s="1"/>
      <c r="AH1108" s="1"/>
      <c r="AI1108" s="1"/>
      <c r="AJ1108" s="1"/>
      <c r="AK1108" s="1"/>
    </row>
    <row r="1109" spans="6:37" ht="12.75">
      <c r="F1109" s="1"/>
      <c r="G1109" s="1"/>
      <c r="H1109" s="1"/>
      <c r="I1109" s="1"/>
      <c r="J1109" s="1"/>
      <c r="K1109" s="1"/>
      <c r="L1109" s="1"/>
      <c r="M1109" s="1"/>
      <c r="N1109" s="1"/>
      <c r="O1109" s="1"/>
      <c r="P1109" s="1"/>
      <c r="Q1109" s="1"/>
      <c r="R1109" s="1"/>
      <c r="S1109" s="1"/>
      <c r="T1109" s="1"/>
      <c r="U1109" s="1"/>
      <c r="V1109" s="1"/>
      <c r="W1109" s="1"/>
      <c r="X1109" s="1"/>
      <c r="Y1109" s="1"/>
      <c r="Z1109" s="1"/>
      <c r="AA1109" s="1"/>
      <c r="AB1109" s="1"/>
      <c r="AC1109" s="1"/>
      <c r="AD1109" s="1"/>
      <c r="AE1109" s="1"/>
      <c r="AF1109" s="1"/>
      <c r="AG1109" s="1"/>
      <c r="AH1109" s="1"/>
      <c r="AI1109" s="1"/>
      <c r="AJ1109" s="1"/>
      <c r="AK1109" s="1"/>
    </row>
    <row r="1110" spans="6:37" ht="12.75">
      <c r="F1110" s="1"/>
      <c r="G1110" s="1"/>
      <c r="H1110" s="1"/>
      <c r="I1110" s="1"/>
      <c r="J1110" s="1"/>
      <c r="K1110" s="1"/>
      <c r="L1110" s="1"/>
      <c r="M1110" s="1"/>
      <c r="N1110" s="1"/>
      <c r="O1110" s="1"/>
      <c r="P1110" s="1"/>
      <c r="Q1110" s="1"/>
      <c r="R1110" s="1"/>
      <c r="S1110" s="1"/>
      <c r="T1110" s="1"/>
      <c r="U1110" s="1"/>
      <c r="V1110" s="1"/>
      <c r="W1110" s="1"/>
      <c r="X1110" s="1"/>
      <c r="Y1110" s="1"/>
      <c r="Z1110" s="1"/>
      <c r="AA1110" s="1"/>
      <c r="AB1110" s="1"/>
      <c r="AC1110" s="1"/>
      <c r="AD1110" s="1"/>
      <c r="AE1110" s="1"/>
      <c r="AF1110" s="1"/>
      <c r="AG1110" s="1"/>
      <c r="AH1110" s="1"/>
      <c r="AI1110" s="1"/>
      <c r="AJ1110" s="1"/>
      <c r="AK1110" s="1"/>
    </row>
    <row r="1111" spans="6:37" ht="12.75">
      <c r="F1111" s="1"/>
      <c r="G1111" s="1"/>
      <c r="H1111" s="1"/>
      <c r="I1111" s="1"/>
      <c r="J1111" s="1"/>
      <c r="K1111" s="1"/>
      <c r="L1111" s="1"/>
      <c r="M1111" s="1"/>
      <c r="N1111" s="1"/>
      <c r="O1111" s="1"/>
      <c r="P1111" s="1"/>
      <c r="Q1111" s="1"/>
      <c r="R1111" s="1"/>
      <c r="S1111" s="1"/>
      <c r="T1111" s="1"/>
      <c r="U1111" s="1"/>
      <c r="V1111" s="1"/>
      <c r="W1111" s="1"/>
      <c r="X1111" s="1"/>
      <c r="Y1111" s="1"/>
      <c r="Z1111" s="1"/>
      <c r="AA1111" s="1"/>
      <c r="AB1111" s="1"/>
      <c r="AC1111" s="1"/>
      <c r="AD1111" s="1"/>
      <c r="AE1111" s="1"/>
      <c r="AF1111" s="1"/>
      <c r="AG1111" s="1"/>
      <c r="AH1111" s="1"/>
      <c r="AI1111" s="1"/>
      <c r="AJ1111" s="1"/>
      <c r="AK1111" s="1"/>
    </row>
    <row r="1112" spans="6:37" ht="12.75">
      <c r="F1112" s="1"/>
      <c r="G1112" s="1"/>
      <c r="H1112" s="1"/>
      <c r="I1112" s="1"/>
      <c r="J1112" s="1"/>
      <c r="K1112" s="1"/>
      <c r="L1112" s="1"/>
      <c r="M1112" s="1"/>
      <c r="N1112" s="1"/>
      <c r="O1112" s="1"/>
      <c r="P1112" s="1"/>
      <c r="Q1112" s="1"/>
      <c r="R1112" s="1"/>
      <c r="S1112" s="1"/>
      <c r="T1112" s="1"/>
      <c r="U1112" s="1"/>
      <c r="V1112" s="1"/>
      <c r="W1112" s="1"/>
      <c r="X1112" s="1"/>
      <c r="Y1112" s="1"/>
      <c r="Z1112" s="1"/>
      <c r="AA1112" s="1"/>
      <c r="AB1112" s="1"/>
      <c r="AC1112" s="1"/>
      <c r="AD1112" s="1"/>
      <c r="AE1112" s="1"/>
      <c r="AF1112" s="1"/>
      <c r="AG1112" s="1"/>
      <c r="AH1112" s="1"/>
      <c r="AI1112" s="1"/>
      <c r="AJ1112" s="1"/>
      <c r="AK1112" s="1"/>
    </row>
    <row r="1113" spans="6:37" ht="12.75">
      <c r="F1113" s="1"/>
      <c r="G1113" s="1"/>
      <c r="H1113" s="1"/>
      <c r="I1113" s="1"/>
      <c r="J1113" s="1"/>
      <c r="K1113" s="1"/>
      <c r="L1113" s="1"/>
      <c r="M1113" s="1"/>
      <c r="N1113" s="1"/>
      <c r="O1113" s="1"/>
      <c r="P1113" s="1"/>
      <c r="Q1113" s="1"/>
      <c r="R1113" s="1"/>
      <c r="S1113" s="1"/>
      <c r="T1113" s="1"/>
      <c r="U1113" s="1"/>
      <c r="V1113" s="1"/>
      <c r="W1113" s="1"/>
      <c r="X1113" s="1"/>
      <c r="Y1113" s="1"/>
      <c r="Z1113" s="1"/>
      <c r="AA1113" s="1"/>
      <c r="AB1113" s="1"/>
      <c r="AC1113" s="1"/>
      <c r="AD1113" s="1"/>
      <c r="AE1113" s="1"/>
      <c r="AF1113" s="1"/>
      <c r="AG1113" s="1"/>
      <c r="AH1113" s="1"/>
      <c r="AI1113" s="1"/>
      <c r="AJ1113" s="1"/>
      <c r="AK1113" s="1"/>
    </row>
    <row r="1114" spans="6:37" ht="12.75">
      <c r="F1114" s="1"/>
      <c r="G1114" s="1"/>
      <c r="H1114" s="1"/>
      <c r="I1114" s="1"/>
      <c r="J1114" s="1"/>
      <c r="K1114" s="1"/>
      <c r="L1114" s="1"/>
      <c r="M1114" s="1"/>
      <c r="N1114" s="1"/>
      <c r="O1114" s="1"/>
      <c r="P1114" s="1"/>
      <c r="Q1114" s="1"/>
      <c r="R1114" s="1"/>
      <c r="S1114" s="1"/>
      <c r="T1114" s="1"/>
      <c r="U1114" s="1"/>
      <c r="V1114" s="1"/>
      <c r="W1114" s="1"/>
      <c r="X1114" s="1"/>
      <c r="Y1114" s="1"/>
      <c r="Z1114" s="1"/>
      <c r="AA1114" s="1"/>
      <c r="AB1114" s="1"/>
      <c r="AC1114" s="1"/>
      <c r="AD1114" s="1"/>
      <c r="AE1114" s="1"/>
      <c r="AF1114" s="1"/>
      <c r="AG1114" s="1"/>
      <c r="AH1114" s="1"/>
      <c r="AI1114" s="1"/>
      <c r="AJ1114" s="1"/>
      <c r="AK1114" s="1"/>
    </row>
    <row r="1115" spans="6:37" ht="12.75">
      <c r="F1115" s="1"/>
      <c r="G1115" s="1"/>
      <c r="H1115" s="1"/>
      <c r="I1115" s="1"/>
      <c r="J1115" s="1"/>
      <c r="K1115" s="1"/>
      <c r="L1115" s="1"/>
      <c r="M1115" s="1"/>
      <c r="N1115" s="1"/>
      <c r="O1115" s="1"/>
      <c r="P1115" s="1"/>
      <c r="Q1115" s="1"/>
      <c r="R1115" s="1"/>
      <c r="S1115" s="1"/>
      <c r="T1115" s="1"/>
      <c r="U1115" s="1"/>
      <c r="V1115" s="1"/>
      <c r="W1115" s="1"/>
      <c r="X1115" s="1"/>
      <c r="Y1115" s="1"/>
      <c r="Z1115" s="1"/>
      <c r="AA1115" s="1"/>
      <c r="AB1115" s="1"/>
      <c r="AC1115" s="1"/>
      <c r="AD1115" s="1"/>
      <c r="AE1115" s="1"/>
      <c r="AF1115" s="1"/>
      <c r="AG1115" s="1"/>
      <c r="AH1115" s="1"/>
      <c r="AI1115" s="1"/>
      <c r="AJ1115" s="1"/>
      <c r="AK1115" s="1"/>
    </row>
    <row r="1116" spans="6:37" ht="12.75">
      <c r="F1116" s="1"/>
      <c r="G1116" s="1"/>
      <c r="H1116" s="1"/>
      <c r="I1116" s="1"/>
      <c r="J1116" s="1"/>
      <c r="K1116" s="1"/>
      <c r="L1116" s="1"/>
      <c r="M1116" s="1"/>
      <c r="N1116" s="1"/>
      <c r="O1116" s="1"/>
      <c r="P1116" s="1"/>
      <c r="Q1116" s="1"/>
      <c r="R1116" s="1"/>
      <c r="S1116" s="1"/>
      <c r="T1116" s="1"/>
      <c r="U1116" s="1"/>
      <c r="V1116" s="1"/>
      <c r="W1116" s="1"/>
      <c r="X1116" s="1"/>
      <c r="Y1116" s="1"/>
      <c r="Z1116" s="1"/>
      <c r="AA1116" s="1"/>
      <c r="AB1116" s="1"/>
      <c r="AC1116" s="1"/>
      <c r="AD1116" s="1"/>
      <c r="AE1116" s="1"/>
      <c r="AF1116" s="1"/>
      <c r="AG1116" s="1"/>
      <c r="AH1116" s="1"/>
      <c r="AI1116" s="1"/>
      <c r="AJ1116" s="1"/>
      <c r="AK1116" s="1"/>
    </row>
    <row r="1117" spans="6:37" ht="12.75">
      <c r="F1117" s="1"/>
      <c r="G1117" s="1"/>
      <c r="H1117" s="1"/>
      <c r="I1117" s="1"/>
      <c r="J1117" s="1"/>
      <c r="K1117" s="1"/>
      <c r="L1117" s="1"/>
      <c r="M1117" s="1"/>
      <c r="N1117" s="1"/>
      <c r="O1117" s="1"/>
      <c r="P1117" s="1"/>
      <c r="Q1117" s="1"/>
      <c r="R1117" s="1"/>
      <c r="S1117" s="1"/>
      <c r="T1117" s="1"/>
      <c r="U1117" s="1"/>
      <c r="V1117" s="1"/>
      <c r="W1117" s="1"/>
      <c r="X1117" s="1"/>
      <c r="Y1117" s="1"/>
      <c r="Z1117" s="1"/>
      <c r="AA1117" s="1"/>
      <c r="AB1117" s="1"/>
      <c r="AC1117" s="1"/>
      <c r="AD1117" s="1"/>
      <c r="AE1117" s="1"/>
      <c r="AF1117" s="1"/>
      <c r="AG1117" s="1"/>
      <c r="AH1117" s="1"/>
      <c r="AI1117" s="1"/>
      <c r="AJ1117" s="1"/>
      <c r="AK1117" s="1"/>
    </row>
    <row r="1118" spans="6:37" ht="12.75">
      <c r="F1118" s="1"/>
      <c r="G1118" s="1"/>
      <c r="H1118" s="1"/>
      <c r="I1118" s="1"/>
      <c r="J1118" s="1"/>
      <c r="K1118" s="1"/>
      <c r="L1118" s="1"/>
      <c r="M1118" s="1"/>
      <c r="N1118" s="1"/>
      <c r="O1118" s="1"/>
      <c r="P1118" s="1"/>
      <c r="Q1118" s="1"/>
      <c r="R1118" s="1"/>
      <c r="S1118" s="1"/>
      <c r="T1118" s="1"/>
      <c r="U1118" s="1"/>
      <c r="V1118" s="1"/>
      <c r="W1118" s="1"/>
      <c r="X1118" s="1"/>
      <c r="Y1118" s="1"/>
      <c r="Z1118" s="1"/>
      <c r="AA1118" s="1"/>
      <c r="AB1118" s="1"/>
      <c r="AC1118" s="1"/>
      <c r="AD1118" s="1"/>
      <c r="AE1118" s="1"/>
      <c r="AF1118" s="1"/>
      <c r="AG1118" s="1"/>
      <c r="AH1118" s="1"/>
      <c r="AI1118" s="1"/>
      <c r="AJ1118" s="1"/>
      <c r="AK1118" s="1"/>
    </row>
    <row r="1119" spans="6:37" ht="12.75">
      <c r="F1119" s="1"/>
      <c r="G1119" s="1"/>
      <c r="H1119" s="1"/>
      <c r="I1119" s="1"/>
      <c r="J1119" s="1"/>
      <c r="K1119" s="1"/>
      <c r="L1119" s="1"/>
      <c r="M1119" s="1"/>
      <c r="N1119" s="1"/>
      <c r="O1119" s="1"/>
      <c r="P1119" s="1"/>
      <c r="Q1119" s="1"/>
      <c r="R1119" s="1"/>
      <c r="S1119" s="1"/>
      <c r="T1119" s="1"/>
      <c r="U1119" s="1"/>
      <c r="V1119" s="1"/>
      <c r="W1119" s="1"/>
      <c r="X1119" s="1"/>
      <c r="Y1119" s="1"/>
      <c r="Z1119" s="1"/>
      <c r="AA1119" s="1"/>
      <c r="AB1119" s="1"/>
      <c r="AC1119" s="1"/>
      <c r="AD1119" s="1"/>
      <c r="AE1119" s="1"/>
      <c r="AF1119" s="1"/>
      <c r="AG1119" s="1"/>
      <c r="AH1119" s="1"/>
      <c r="AI1119" s="1"/>
      <c r="AJ1119" s="1"/>
      <c r="AK1119" s="1"/>
    </row>
    <row r="1120" spans="6:37" ht="12.75">
      <c r="F1120" s="1"/>
      <c r="G1120" s="1"/>
      <c r="H1120" s="1"/>
      <c r="I1120" s="1"/>
      <c r="J1120" s="1"/>
      <c r="K1120" s="1"/>
      <c r="L1120" s="1"/>
      <c r="M1120" s="1"/>
      <c r="N1120" s="1"/>
      <c r="O1120" s="1"/>
      <c r="P1120" s="1"/>
      <c r="Q1120" s="1"/>
      <c r="R1120" s="1"/>
      <c r="S1120" s="1"/>
      <c r="T1120" s="1"/>
      <c r="U1120" s="1"/>
      <c r="V1120" s="1"/>
      <c r="W1120" s="1"/>
      <c r="X1120" s="1"/>
      <c r="Y1120" s="1"/>
      <c r="Z1120" s="1"/>
      <c r="AA1120" s="1"/>
      <c r="AB1120" s="1"/>
      <c r="AC1120" s="1"/>
      <c r="AD1120" s="1"/>
      <c r="AE1120" s="1"/>
      <c r="AF1120" s="1"/>
      <c r="AG1120" s="1"/>
      <c r="AH1120" s="1"/>
      <c r="AI1120" s="1"/>
      <c r="AJ1120" s="1"/>
      <c r="AK1120" s="1"/>
    </row>
    <row r="1121" spans="6:37" ht="12.75">
      <c r="F1121" s="1"/>
      <c r="G1121" s="1"/>
      <c r="H1121" s="1"/>
      <c r="I1121" s="1"/>
      <c r="J1121" s="1"/>
      <c r="K1121" s="1"/>
      <c r="L1121" s="1"/>
      <c r="M1121" s="1"/>
      <c r="N1121" s="1"/>
      <c r="O1121" s="1"/>
      <c r="P1121" s="1"/>
      <c r="Q1121" s="1"/>
      <c r="R1121" s="1"/>
      <c r="S1121" s="1"/>
      <c r="T1121" s="1"/>
      <c r="U1121" s="1"/>
      <c r="V1121" s="1"/>
      <c r="W1121" s="1"/>
      <c r="X1121" s="1"/>
      <c r="Y1121" s="1"/>
      <c r="Z1121" s="1"/>
      <c r="AA1121" s="1"/>
      <c r="AB1121" s="1"/>
      <c r="AC1121" s="1"/>
      <c r="AD1121" s="1"/>
      <c r="AE1121" s="1"/>
      <c r="AF1121" s="1"/>
      <c r="AG1121" s="1"/>
      <c r="AH1121" s="1"/>
      <c r="AI1121" s="1"/>
      <c r="AJ1121" s="1"/>
      <c r="AK1121" s="1"/>
    </row>
    <row r="1122" spans="6:37" ht="12.75">
      <c r="F1122" s="1"/>
      <c r="G1122" s="1"/>
      <c r="H1122" s="1"/>
      <c r="I1122" s="1"/>
      <c r="J1122" s="1"/>
      <c r="K1122" s="1"/>
      <c r="L1122" s="1"/>
      <c r="M1122" s="1"/>
      <c r="N1122" s="1"/>
      <c r="O1122" s="1"/>
      <c r="P1122" s="1"/>
      <c r="Q1122" s="1"/>
      <c r="R1122" s="1"/>
      <c r="S1122" s="1"/>
      <c r="T1122" s="1"/>
      <c r="U1122" s="1"/>
      <c r="V1122" s="1"/>
      <c r="W1122" s="1"/>
      <c r="X1122" s="1"/>
      <c r="Y1122" s="1"/>
      <c r="Z1122" s="1"/>
      <c r="AA1122" s="1"/>
      <c r="AB1122" s="1"/>
      <c r="AC1122" s="1"/>
      <c r="AD1122" s="1"/>
      <c r="AE1122" s="1"/>
      <c r="AF1122" s="1"/>
      <c r="AG1122" s="1"/>
      <c r="AH1122" s="1"/>
      <c r="AI1122" s="1"/>
      <c r="AJ1122" s="1"/>
      <c r="AK1122" s="1"/>
    </row>
    <row r="1123" spans="6:37" ht="12.75">
      <c r="F1123" s="1"/>
      <c r="G1123" s="1"/>
      <c r="H1123" s="1"/>
      <c r="I1123" s="1"/>
      <c r="J1123" s="1"/>
      <c r="K1123" s="1"/>
      <c r="L1123" s="1"/>
      <c r="M1123" s="1"/>
      <c r="N1123" s="1"/>
      <c r="O1123" s="1"/>
      <c r="P1123" s="1"/>
      <c r="Q1123" s="1"/>
      <c r="R1123" s="1"/>
      <c r="S1123" s="1"/>
      <c r="T1123" s="1"/>
      <c r="U1123" s="1"/>
      <c r="V1123" s="1"/>
      <c r="W1123" s="1"/>
      <c r="X1123" s="1"/>
      <c r="Y1123" s="1"/>
      <c r="Z1123" s="1"/>
      <c r="AA1123" s="1"/>
      <c r="AB1123" s="1"/>
      <c r="AC1123" s="1"/>
      <c r="AD1123" s="1"/>
      <c r="AE1123" s="1"/>
      <c r="AF1123" s="1"/>
      <c r="AG1123" s="1"/>
      <c r="AH1123" s="1"/>
      <c r="AI1123" s="1"/>
      <c r="AJ1123" s="1"/>
      <c r="AK1123" s="1"/>
    </row>
    <row r="1124" spans="6:37" ht="12.75">
      <c r="F1124" s="1"/>
      <c r="G1124" s="1"/>
      <c r="H1124" s="1"/>
      <c r="I1124" s="1"/>
      <c r="J1124" s="1"/>
      <c r="K1124" s="1"/>
      <c r="L1124" s="1"/>
      <c r="M1124" s="1"/>
      <c r="N1124" s="1"/>
      <c r="O1124" s="1"/>
      <c r="P1124" s="1"/>
      <c r="Q1124" s="1"/>
      <c r="R1124" s="1"/>
      <c r="S1124" s="1"/>
      <c r="T1124" s="1"/>
      <c r="U1124" s="1"/>
      <c r="V1124" s="1"/>
      <c r="W1124" s="1"/>
      <c r="X1124" s="1"/>
      <c r="Y1124" s="1"/>
      <c r="Z1124" s="1"/>
      <c r="AA1124" s="1"/>
      <c r="AB1124" s="1"/>
      <c r="AC1124" s="1"/>
      <c r="AD1124" s="1"/>
      <c r="AE1124" s="1"/>
      <c r="AF1124" s="1"/>
      <c r="AG1124" s="1"/>
      <c r="AH1124" s="1"/>
      <c r="AI1124" s="1"/>
      <c r="AJ1124" s="1"/>
      <c r="AK1124" s="1"/>
    </row>
    <row r="1125" spans="6:37" ht="12.75">
      <c r="F1125" s="1"/>
      <c r="G1125" s="1"/>
      <c r="H1125" s="1"/>
      <c r="I1125" s="1"/>
      <c r="J1125" s="1"/>
      <c r="K1125" s="1"/>
      <c r="L1125" s="1"/>
      <c r="M1125" s="1"/>
      <c r="N1125" s="1"/>
      <c r="O1125" s="1"/>
      <c r="P1125" s="1"/>
      <c r="Q1125" s="1"/>
      <c r="R1125" s="1"/>
      <c r="S1125" s="1"/>
      <c r="T1125" s="1"/>
      <c r="U1125" s="1"/>
      <c r="V1125" s="1"/>
      <c r="W1125" s="1"/>
      <c r="X1125" s="1"/>
      <c r="Y1125" s="1"/>
      <c r="Z1125" s="1"/>
      <c r="AA1125" s="1"/>
      <c r="AB1125" s="1"/>
      <c r="AC1125" s="1"/>
      <c r="AD1125" s="1"/>
      <c r="AE1125" s="1"/>
      <c r="AF1125" s="1"/>
      <c r="AG1125" s="1"/>
      <c r="AH1125" s="1"/>
      <c r="AI1125" s="1"/>
      <c r="AJ1125" s="1"/>
      <c r="AK1125" s="1"/>
    </row>
    <row r="1126" spans="6:37" ht="12.75">
      <c r="F1126" s="1"/>
      <c r="G1126" s="1"/>
      <c r="H1126" s="1"/>
      <c r="I1126" s="1"/>
      <c r="J1126" s="1"/>
      <c r="K1126" s="1"/>
      <c r="L1126" s="1"/>
      <c r="M1126" s="1"/>
      <c r="N1126" s="1"/>
      <c r="O1126" s="1"/>
      <c r="P1126" s="1"/>
      <c r="Q1126" s="1"/>
      <c r="R1126" s="1"/>
      <c r="S1126" s="1"/>
      <c r="T1126" s="1"/>
      <c r="U1126" s="1"/>
      <c r="V1126" s="1"/>
      <c r="W1126" s="1"/>
      <c r="X1126" s="1"/>
      <c r="Y1126" s="1"/>
      <c r="Z1126" s="1"/>
      <c r="AA1126" s="1"/>
      <c r="AB1126" s="1"/>
      <c r="AC1126" s="1"/>
      <c r="AD1126" s="1"/>
      <c r="AE1126" s="1"/>
      <c r="AF1126" s="1"/>
      <c r="AG1126" s="1"/>
      <c r="AH1126" s="1"/>
      <c r="AI1126" s="1"/>
      <c r="AJ1126" s="1"/>
      <c r="AK1126" s="1"/>
    </row>
    <row r="1127" spans="6:37" ht="12.75">
      <c r="F1127" s="1"/>
      <c r="G1127" s="1"/>
      <c r="H1127" s="1"/>
      <c r="I1127" s="1"/>
      <c r="J1127" s="1"/>
      <c r="K1127" s="1"/>
      <c r="L1127" s="1"/>
      <c r="M1127" s="1"/>
      <c r="N1127" s="1"/>
      <c r="O1127" s="1"/>
      <c r="P1127" s="1"/>
      <c r="Q1127" s="1"/>
      <c r="R1127" s="1"/>
      <c r="S1127" s="1"/>
      <c r="T1127" s="1"/>
      <c r="U1127" s="1"/>
      <c r="V1127" s="1"/>
      <c r="W1127" s="1"/>
      <c r="X1127" s="1"/>
      <c r="Y1127" s="1"/>
      <c r="Z1127" s="1"/>
      <c r="AA1127" s="1"/>
      <c r="AB1127" s="1"/>
      <c r="AC1127" s="1"/>
      <c r="AD1127" s="1"/>
      <c r="AE1127" s="1"/>
      <c r="AF1127" s="1"/>
      <c r="AG1127" s="1"/>
      <c r="AH1127" s="1"/>
      <c r="AI1127" s="1"/>
      <c r="AJ1127" s="1"/>
      <c r="AK1127" s="1"/>
    </row>
    <row r="1128" spans="6:37" ht="12.75">
      <c r="F1128" s="1"/>
      <c r="G1128" s="1"/>
      <c r="H1128" s="1"/>
      <c r="I1128" s="1"/>
      <c r="J1128" s="1"/>
      <c r="K1128" s="1"/>
      <c r="L1128" s="1"/>
      <c r="M1128" s="1"/>
      <c r="N1128" s="1"/>
      <c r="O1128" s="1"/>
      <c r="P1128" s="1"/>
      <c r="Q1128" s="1"/>
      <c r="R1128" s="1"/>
      <c r="S1128" s="1"/>
      <c r="T1128" s="1"/>
      <c r="U1128" s="1"/>
      <c r="V1128" s="1"/>
      <c r="W1128" s="1"/>
      <c r="X1128" s="1"/>
      <c r="Y1128" s="1"/>
      <c r="Z1128" s="1"/>
      <c r="AA1128" s="1"/>
      <c r="AB1128" s="1"/>
      <c r="AC1128" s="1"/>
      <c r="AD1128" s="1"/>
      <c r="AE1128" s="1"/>
      <c r="AF1128" s="1"/>
      <c r="AG1128" s="1"/>
      <c r="AH1128" s="1"/>
      <c r="AI1128" s="1"/>
      <c r="AJ1128" s="1"/>
      <c r="AK1128" s="1"/>
    </row>
    <row r="1129" spans="6:37" ht="12.75">
      <c r="F1129" s="1"/>
      <c r="G1129" s="1"/>
      <c r="H1129" s="1"/>
      <c r="I1129" s="1"/>
      <c r="J1129" s="1"/>
      <c r="K1129" s="1"/>
      <c r="L1129" s="1"/>
      <c r="M1129" s="1"/>
      <c r="N1129" s="1"/>
      <c r="O1129" s="1"/>
      <c r="P1129" s="1"/>
      <c r="Q1129" s="1"/>
      <c r="R1129" s="1"/>
      <c r="S1129" s="1"/>
      <c r="T1129" s="1"/>
      <c r="U1129" s="1"/>
      <c r="V1129" s="1"/>
      <c r="W1129" s="1"/>
      <c r="X1129" s="1"/>
      <c r="Y1129" s="1"/>
      <c r="Z1129" s="1"/>
      <c r="AA1129" s="1"/>
      <c r="AB1129" s="1"/>
      <c r="AC1129" s="1"/>
      <c r="AD1129" s="1"/>
      <c r="AE1129" s="1"/>
      <c r="AF1129" s="1"/>
      <c r="AG1129" s="1"/>
      <c r="AH1129" s="1"/>
      <c r="AI1129" s="1"/>
      <c r="AJ1129" s="1"/>
      <c r="AK1129" s="1"/>
    </row>
    <row r="1130" spans="6:37" ht="12.75">
      <c r="F1130" s="1"/>
      <c r="G1130" s="1"/>
      <c r="H1130" s="1"/>
      <c r="I1130" s="1"/>
      <c r="J1130" s="1"/>
      <c r="K1130" s="1"/>
      <c r="L1130" s="1"/>
      <c r="M1130" s="1"/>
      <c r="N1130" s="1"/>
      <c r="O1130" s="1"/>
      <c r="P1130" s="1"/>
      <c r="Q1130" s="1"/>
      <c r="R1130" s="1"/>
      <c r="S1130" s="1"/>
      <c r="T1130" s="1"/>
      <c r="U1130" s="1"/>
      <c r="V1130" s="1"/>
      <c r="W1130" s="1"/>
      <c r="X1130" s="1"/>
      <c r="Y1130" s="1"/>
      <c r="Z1130" s="1"/>
      <c r="AA1130" s="1"/>
      <c r="AB1130" s="1"/>
      <c r="AC1130" s="1"/>
      <c r="AD1130" s="1"/>
      <c r="AE1130" s="1"/>
      <c r="AF1130" s="1"/>
      <c r="AG1130" s="1"/>
      <c r="AH1130" s="1"/>
      <c r="AI1130" s="1"/>
      <c r="AJ1130" s="1"/>
      <c r="AK1130" s="1"/>
    </row>
    <row r="1131" spans="6:37" ht="12.75">
      <c r="F1131" s="1"/>
      <c r="G1131" s="1"/>
      <c r="H1131" s="1"/>
      <c r="I1131" s="1"/>
      <c r="J1131" s="1"/>
      <c r="K1131" s="1"/>
      <c r="L1131" s="1"/>
      <c r="M1131" s="1"/>
      <c r="N1131" s="1"/>
      <c r="O1131" s="1"/>
      <c r="P1131" s="1"/>
      <c r="Q1131" s="1"/>
      <c r="R1131" s="1"/>
      <c r="S1131" s="1"/>
      <c r="T1131" s="1"/>
      <c r="U1131" s="1"/>
      <c r="V1131" s="1"/>
      <c r="W1131" s="1"/>
      <c r="X1131" s="1"/>
      <c r="Y1131" s="1"/>
      <c r="Z1131" s="1"/>
      <c r="AA1131" s="1"/>
      <c r="AB1131" s="1"/>
      <c r="AC1131" s="1"/>
      <c r="AD1131" s="1"/>
      <c r="AE1131" s="1"/>
      <c r="AF1131" s="1"/>
      <c r="AG1131" s="1"/>
      <c r="AH1131" s="1"/>
      <c r="AI1131" s="1"/>
      <c r="AJ1131" s="1"/>
      <c r="AK1131" s="1"/>
    </row>
    <row r="1132" spans="6:37" ht="12.75">
      <c r="F1132" s="1"/>
      <c r="G1132" s="1"/>
      <c r="H1132" s="1"/>
      <c r="I1132" s="1"/>
      <c r="J1132" s="1"/>
      <c r="K1132" s="1"/>
      <c r="L1132" s="1"/>
      <c r="M1132" s="1"/>
      <c r="N1132" s="1"/>
      <c r="O1132" s="1"/>
      <c r="P1132" s="1"/>
      <c r="Q1132" s="1"/>
      <c r="R1132" s="1"/>
      <c r="S1132" s="1"/>
      <c r="T1132" s="1"/>
      <c r="U1132" s="1"/>
      <c r="V1132" s="1"/>
      <c r="W1132" s="1"/>
      <c r="X1132" s="1"/>
      <c r="Y1132" s="1"/>
      <c r="Z1132" s="1"/>
      <c r="AA1132" s="1"/>
      <c r="AB1132" s="1"/>
      <c r="AC1132" s="1"/>
      <c r="AD1132" s="1"/>
      <c r="AE1132" s="1"/>
      <c r="AF1132" s="1"/>
      <c r="AG1132" s="1"/>
      <c r="AH1132" s="1"/>
      <c r="AI1132" s="1"/>
      <c r="AJ1132" s="1"/>
      <c r="AK1132" s="1"/>
    </row>
    <row r="1133" spans="6:37" ht="12.75">
      <c r="F1133" s="1"/>
      <c r="G1133" s="1"/>
      <c r="H1133" s="1"/>
      <c r="I1133" s="1"/>
      <c r="J1133" s="1"/>
      <c r="K1133" s="1"/>
      <c r="L1133" s="1"/>
      <c r="M1133" s="1"/>
      <c r="N1133" s="1"/>
      <c r="O1133" s="1"/>
      <c r="P1133" s="1"/>
      <c r="Q1133" s="1"/>
      <c r="R1133" s="1"/>
      <c r="S1133" s="1"/>
      <c r="T1133" s="1"/>
      <c r="U1133" s="1"/>
      <c r="V1133" s="1"/>
      <c r="W1133" s="1"/>
      <c r="X1133" s="1"/>
      <c r="Y1133" s="1"/>
      <c r="Z1133" s="1"/>
      <c r="AA1133" s="1"/>
      <c r="AB1133" s="1"/>
      <c r="AC1133" s="1"/>
      <c r="AD1133" s="1"/>
      <c r="AE1133" s="1"/>
      <c r="AF1133" s="1"/>
      <c r="AG1133" s="1"/>
      <c r="AH1133" s="1"/>
      <c r="AI1133" s="1"/>
      <c r="AJ1133" s="1"/>
      <c r="AK1133" s="1"/>
    </row>
    <row r="1134" spans="6:37" ht="12.75">
      <c r="F1134" s="1"/>
      <c r="G1134" s="1"/>
      <c r="H1134" s="1"/>
      <c r="I1134" s="1"/>
      <c r="J1134" s="1"/>
      <c r="K1134" s="1"/>
      <c r="L1134" s="1"/>
      <c r="M1134" s="1"/>
      <c r="N1134" s="1"/>
      <c r="O1134" s="1"/>
      <c r="P1134" s="1"/>
      <c r="Q1134" s="1"/>
      <c r="R1134" s="1"/>
      <c r="S1134" s="1"/>
      <c r="T1134" s="1"/>
      <c r="U1134" s="1"/>
      <c r="V1134" s="1"/>
      <c r="W1134" s="1"/>
      <c r="X1134" s="1"/>
      <c r="Y1134" s="1"/>
      <c r="Z1134" s="1"/>
      <c r="AA1134" s="1"/>
      <c r="AB1134" s="1"/>
      <c r="AC1134" s="1"/>
      <c r="AD1134" s="1"/>
      <c r="AE1134" s="1"/>
      <c r="AF1134" s="1"/>
      <c r="AG1134" s="1"/>
      <c r="AH1134" s="1"/>
      <c r="AI1134" s="1"/>
      <c r="AJ1134" s="1"/>
      <c r="AK1134" s="1"/>
    </row>
    <row r="1135" spans="6:37" ht="12.75">
      <c r="F1135" s="1"/>
      <c r="G1135" s="1"/>
      <c r="H1135" s="1"/>
      <c r="I1135" s="1"/>
      <c r="J1135" s="1"/>
      <c r="K1135" s="1"/>
      <c r="L1135" s="1"/>
      <c r="M1135" s="1"/>
      <c r="N1135" s="1"/>
      <c r="O1135" s="1"/>
      <c r="P1135" s="1"/>
      <c r="Q1135" s="1"/>
      <c r="R1135" s="1"/>
      <c r="S1135" s="1"/>
      <c r="T1135" s="1"/>
      <c r="U1135" s="1"/>
      <c r="V1135" s="1"/>
      <c r="W1135" s="1"/>
      <c r="X1135" s="1"/>
      <c r="Y1135" s="1"/>
      <c r="Z1135" s="1"/>
      <c r="AA1135" s="1"/>
      <c r="AB1135" s="1"/>
      <c r="AC1135" s="1"/>
      <c r="AD1135" s="1"/>
      <c r="AE1135" s="1"/>
      <c r="AF1135" s="1"/>
      <c r="AG1135" s="1"/>
      <c r="AH1135" s="1"/>
      <c r="AI1135" s="1"/>
      <c r="AJ1135" s="1"/>
      <c r="AK1135" s="1"/>
    </row>
    <row r="1136" spans="6:37" ht="12.75">
      <c r="F1136" s="1"/>
      <c r="G1136" s="1"/>
      <c r="H1136" s="1"/>
      <c r="I1136" s="1"/>
      <c r="J1136" s="1"/>
      <c r="K1136" s="1"/>
      <c r="L1136" s="1"/>
      <c r="M1136" s="1"/>
      <c r="N1136" s="1"/>
      <c r="O1136" s="1"/>
      <c r="P1136" s="1"/>
      <c r="Q1136" s="1"/>
      <c r="R1136" s="1"/>
      <c r="S1136" s="1"/>
      <c r="T1136" s="1"/>
      <c r="U1136" s="1"/>
      <c r="V1136" s="1"/>
      <c r="W1136" s="1"/>
      <c r="X1136" s="1"/>
      <c r="Y1136" s="1"/>
      <c r="Z1136" s="1"/>
      <c r="AA1136" s="1"/>
      <c r="AB1136" s="1"/>
      <c r="AC1136" s="1"/>
      <c r="AD1136" s="1"/>
      <c r="AE1136" s="1"/>
      <c r="AF1136" s="1"/>
      <c r="AG1136" s="1"/>
      <c r="AH1136" s="1"/>
      <c r="AI1136" s="1"/>
      <c r="AJ1136" s="1"/>
      <c r="AK1136" s="1"/>
    </row>
    <row r="1137" spans="6:37" ht="12.75">
      <c r="F1137" s="1"/>
      <c r="G1137" s="1"/>
      <c r="H1137" s="1"/>
      <c r="I1137" s="1"/>
      <c r="J1137" s="1"/>
      <c r="K1137" s="1"/>
      <c r="L1137" s="1"/>
      <c r="M1137" s="1"/>
      <c r="N1137" s="1"/>
      <c r="O1137" s="1"/>
      <c r="P1137" s="1"/>
      <c r="Q1137" s="1"/>
      <c r="R1137" s="1"/>
      <c r="S1137" s="1"/>
      <c r="T1137" s="1"/>
      <c r="U1137" s="1"/>
      <c r="V1137" s="1"/>
      <c r="W1137" s="1"/>
      <c r="X1137" s="1"/>
      <c r="Y1137" s="1"/>
      <c r="Z1137" s="1"/>
      <c r="AA1137" s="1"/>
      <c r="AB1137" s="1"/>
      <c r="AC1137" s="1"/>
      <c r="AD1137" s="1"/>
      <c r="AE1137" s="1"/>
      <c r="AF1137" s="1"/>
      <c r="AG1137" s="1"/>
      <c r="AH1137" s="1"/>
      <c r="AI1137" s="1"/>
      <c r="AJ1137" s="1"/>
      <c r="AK1137" s="1"/>
    </row>
    <row r="1138" spans="6:37" ht="12.75">
      <c r="F1138" s="1"/>
      <c r="G1138" s="1"/>
      <c r="H1138" s="1"/>
      <c r="I1138" s="1"/>
      <c r="J1138" s="1"/>
      <c r="K1138" s="1"/>
      <c r="L1138" s="1"/>
      <c r="M1138" s="1"/>
      <c r="N1138" s="1"/>
      <c r="O1138" s="1"/>
      <c r="P1138" s="1"/>
      <c r="Q1138" s="1"/>
      <c r="R1138" s="1"/>
      <c r="S1138" s="1"/>
      <c r="T1138" s="1"/>
      <c r="U1138" s="1"/>
      <c r="V1138" s="1"/>
      <c r="W1138" s="1"/>
      <c r="X1138" s="1"/>
      <c r="Y1138" s="1"/>
      <c r="Z1138" s="1"/>
      <c r="AA1138" s="1"/>
      <c r="AB1138" s="1"/>
      <c r="AC1138" s="1"/>
      <c r="AD1138" s="1"/>
      <c r="AE1138" s="1"/>
      <c r="AF1138" s="1"/>
      <c r="AG1138" s="1"/>
      <c r="AH1138" s="1"/>
      <c r="AI1138" s="1"/>
      <c r="AJ1138" s="1"/>
      <c r="AK1138" s="1"/>
    </row>
    <row r="1139" spans="6:37" ht="12.75">
      <c r="F1139" s="1"/>
      <c r="G1139" s="1"/>
      <c r="H1139" s="1"/>
      <c r="I1139" s="1"/>
      <c r="J1139" s="1"/>
      <c r="K1139" s="1"/>
      <c r="L1139" s="1"/>
      <c r="M1139" s="1"/>
      <c r="N1139" s="1"/>
      <c r="O1139" s="1"/>
      <c r="P1139" s="1"/>
      <c r="Q1139" s="1"/>
      <c r="R1139" s="1"/>
      <c r="S1139" s="1"/>
      <c r="T1139" s="1"/>
      <c r="U1139" s="1"/>
      <c r="V1139" s="1"/>
      <c r="W1139" s="1"/>
      <c r="X1139" s="1"/>
      <c r="Y1139" s="1"/>
      <c r="Z1139" s="1"/>
      <c r="AA1139" s="1"/>
      <c r="AB1139" s="1"/>
      <c r="AC1139" s="1"/>
      <c r="AD1139" s="1"/>
      <c r="AE1139" s="1"/>
      <c r="AF1139" s="1"/>
      <c r="AG1139" s="1"/>
      <c r="AH1139" s="1"/>
      <c r="AI1139" s="1"/>
      <c r="AJ1139" s="1"/>
      <c r="AK1139" s="1"/>
    </row>
    <row r="1140" spans="6:37" ht="12.75">
      <c r="F1140" s="1"/>
      <c r="G1140" s="1"/>
      <c r="H1140" s="1"/>
      <c r="I1140" s="1"/>
      <c r="J1140" s="1"/>
      <c r="K1140" s="1"/>
      <c r="L1140" s="1"/>
      <c r="M1140" s="1"/>
      <c r="N1140" s="1"/>
      <c r="O1140" s="1"/>
      <c r="P1140" s="1"/>
      <c r="Q1140" s="1"/>
      <c r="R1140" s="1"/>
      <c r="S1140" s="1"/>
      <c r="T1140" s="1"/>
      <c r="U1140" s="1"/>
      <c r="V1140" s="1"/>
      <c r="W1140" s="1"/>
      <c r="X1140" s="1"/>
      <c r="Y1140" s="1"/>
      <c r="Z1140" s="1"/>
      <c r="AA1140" s="1"/>
      <c r="AB1140" s="1"/>
      <c r="AC1140" s="1"/>
      <c r="AD1140" s="1"/>
      <c r="AE1140" s="1"/>
      <c r="AF1140" s="1"/>
      <c r="AG1140" s="1"/>
      <c r="AH1140" s="1"/>
      <c r="AI1140" s="1"/>
      <c r="AJ1140" s="1"/>
      <c r="AK1140" s="1"/>
    </row>
    <row r="1141" spans="6:37" ht="12.75">
      <c r="F1141" s="1"/>
      <c r="G1141" s="1"/>
      <c r="H1141" s="1"/>
      <c r="I1141" s="1"/>
      <c r="J1141" s="1"/>
      <c r="K1141" s="1"/>
      <c r="L1141" s="1"/>
      <c r="M1141" s="1"/>
      <c r="N1141" s="1"/>
      <c r="O1141" s="1"/>
      <c r="P1141" s="1"/>
      <c r="Q1141" s="1"/>
      <c r="R1141" s="1"/>
      <c r="S1141" s="1"/>
      <c r="T1141" s="1"/>
      <c r="U1141" s="1"/>
      <c r="V1141" s="1"/>
      <c r="W1141" s="1"/>
      <c r="X1141" s="1"/>
      <c r="Y1141" s="1"/>
      <c r="Z1141" s="1"/>
      <c r="AA1141" s="1"/>
      <c r="AB1141" s="1"/>
      <c r="AC1141" s="1"/>
      <c r="AD1141" s="1"/>
      <c r="AE1141" s="1"/>
      <c r="AF1141" s="1"/>
      <c r="AG1141" s="1"/>
      <c r="AH1141" s="1"/>
      <c r="AI1141" s="1"/>
      <c r="AJ1141" s="1"/>
      <c r="AK1141" s="1"/>
    </row>
    <row r="1142" spans="6:37" ht="12.75">
      <c r="F1142" s="1"/>
      <c r="G1142" s="1"/>
      <c r="H1142" s="1"/>
      <c r="I1142" s="1"/>
      <c r="J1142" s="1"/>
      <c r="K1142" s="1"/>
      <c r="L1142" s="1"/>
      <c r="M1142" s="1"/>
      <c r="N1142" s="1"/>
      <c r="O1142" s="1"/>
      <c r="P1142" s="1"/>
      <c r="Q1142" s="1"/>
      <c r="R1142" s="1"/>
      <c r="S1142" s="1"/>
      <c r="T1142" s="1"/>
      <c r="U1142" s="1"/>
      <c r="V1142" s="1"/>
      <c r="W1142" s="1"/>
      <c r="X1142" s="1"/>
      <c r="Y1142" s="1"/>
      <c r="Z1142" s="1"/>
      <c r="AA1142" s="1"/>
      <c r="AB1142" s="1"/>
      <c r="AC1142" s="1"/>
      <c r="AD1142" s="1"/>
      <c r="AE1142" s="1"/>
      <c r="AF1142" s="1"/>
      <c r="AG1142" s="1"/>
      <c r="AH1142" s="1"/>
      <c r="AI1142" s="1"/>
      <c r="AJ1142" s="1"/>
      <c r="AK1142" s="1"/>
    </row>
    <row r="1143" spans="6:37" ht="12.75">
      <c r="F1143" s="1"/>
      <c r="G1143" s="1"/>
      <c r="H1143" s="1"/>
      <c r="I1143" s="1"/>
      <c r="J1143" s="1"/>
      <c r="K1143" s="1"/>
      <c r="L1143" s="1"/>
      <c r="M1143" s="1"/>
      <c r="N1143" s="1"/>
      <c r="O1143" s="1"/>
      <c r="P1143" s="1"/>
      <c r="Q1143" s="1"/>
      <c r="R1143" s="1"/>
      <c r="S1143" s="1"/>
      <c r="T1143" s="1"/>
      <c r="U1143" s="1"/>
      <c r="V1143" s="1"/>
      <c r="W1143" s="1"/>
      <c r="X1143" s="1"/>
      <c r="Y1143" s="1"/>
      <c r="Z1143" s="1"/>
      <c r="AA1143" s="1"/>
      <c r="AB1143" s="1"/>
      <c r="AC1143" s="1"/>
      <c r="AD1143" s="1"/>
      <c r="AE1143" s="1"/>
      <c r="AF1143" s="1"/>
      <c r="AG1143" s="1"/>
      <c r="AH1143" s="1"/>
      <c r="AI1143" s="1"/>
      <c r="AJ1143" s="1"/>
      <c r="AK1143" s="1"/>
    </row>
    <row r="1144" spans="6:37" ht="12.75">
      <c r="F1144" s="1"/>
      <c r="G1144" s="1"/>
      <c r="H1144" s="1"/>
      <c r="I1144" s="1"/>
      <c r="J1144" s="1"/>
      <c r="K1144" s="1"/>
      <c r="L1144" s="1"/>
      <c r="M1144" s="1"/>
      <c r="N1144" s="1"/>
      <c r="O1144" s="1"/>
      <c r="P1144" s="1"/>
      <c r="Q1144" s="1"/>
      <c r="R1144" s="1"/>
      <c r="S1144" s="1"/>
      <c r="T1144" s="1"/>
      <c r="U1144" s="1"/>
      <c r="V1144" s="1"/>
      <c r="W1144" s="1"/>
      <c r="X1144" s="1"/>
      <c r="Y1144" s="1"/>
      <c r="Z1144" s="1"/>
      <c r="AA1144" s="1"/>
      <c r="AB1144" s="1"/>
      <c r="AC1144" s="1"/>
      <c r="AD1144" s="1"/>
      <c r="AE1144" s="1"/>
      <c r="AF1144" s="1"/>
      <c r="AG1144" s="1"/>
      <c r="AH1144" s="1"/>
      <c r="AI1144" s="1"/>
      <c r="AJ1144" s="1"/>
      <c r="AK1144" s="1"/>
    </row>
    <row r="1145" spans="6:37" ht="12.75">
      <c r="F1145" s="1"/>
      <c r="G1145" s="1"/>
      <c r="H1145" s="1"/>
      <c r="I1145" s="1"/>
      <c r="J1145" s="1"/>
      <c r="K1145" s="1"/>
      <c r="L1145" s="1"/>
      <c r="M1145" s="1"/>
      <c r="N1145" s="1"/>
      <c r="O1145" s="1"/>
      <c r="P1145" s="1"/>
      <c r="Q1145" s="1"/>
      <c r="R1145" s="1"/>
      <c r="S1145" s="1"/>
      <c r="T1145" s="1"/>
      <c r="U1145" s="1"/>
      <c r="V1145" s="1"/>
      <c r="W1145" s="1"/>
      <c r="X1145" s="1"/>
      <c r="Y1145" s="1"/>
      <c r="Z1145" s="1"/>
      <c r="AA1145" s="1"/>
      <c r="AB1145" s="1"/>
      <c r="AC1145" s="1"/>
      <c r="AD1145" s="1"/>
      <c r="AE1145" s="1"/>
      <c r="AF1145" s="1"/>
      <c r="AG1145" s="1"/>
      <c r="AH1145" s="1"/>
      <c r="AI1145" s="1"/>
      <c r="AJ1145" s="1"/>
      <c r="AK1145" s="1"/>
    </row>
    <row r="1146" spans="6:37" ht="12.75">
      <c r="F1146" s="1"/>
      <c r="G1146" s="1"/>
      <c r="H1146" s="1"/>
      <c r="I1146" s="1"/>
      <c r="J1146" s="1"/>
      <c r="K1146" s="1"/>
      <c r="L1146" s="1"/>
      <c r="M1146" s="1"/>
      <c r="N1146" s="1"/>
      <c r="O1146" s="1"/>
      <c r="P1146" s="1"/>
      <c r="Q1146" s="1"/>
      <c r="R1146" s="1"/>
      <c r="S1146" s="1"/>
      <c r="T1146" s="1"/>
      <c r="U1146" s="1"/>
      <c r="V1146" s="1"/>
      <c r="W1146" s="1"/>
      <c r="X1146" s="1"/>
      <c r="Y1146" s="1"/>
      <c r="Z1146" s="1"/>
      <c r="AA1146" s="1"/>
      <c r="AB1146" s="1"/>
      <c r="AC1146" s="1"/>
      <c r="AD1146" s="1"/>
      <c r="AE1146" s="1"/>
      <c r="AF1146" s="1"/>
      <c r="AG1146" s="1"/>
      <c r="AH1146" s="1"/>
      <c r="AI1146" s="1"/>
      <c r="AJ1146" s="1"/>
      <c r="AK1146" s="1"/>
    </row>
    <row r="1147" spans="6:37" ht="12.75">
      <c r="F1147" s="1"/>
      <c r="G1147" s="1"/>
      <c r="H1147" s="1"/>
      <c r="I1147" s="1"/>
      <c r="J1147" s="1"/>
      <c r="K1147" s="1"/>
      <c r="L1147" s="1"/>
      <c r="M1147" s="1"/>
      <c r="N1147" s="1"/>
      <c r="O1147" s="1"/>
      <c r="P1147" s="1"/>
      <c r="Q1147" s="1"/>
      <c r="R1147" s="1"/>
      <c r="S1147" s="1"/>
      <c r="T1147" s="1"/>
      <c r="U1147" s="1"/>
      <c r="V1147" s="1"/>
      <c r="W1147" s="1"/>
      <c r="X1147" s="1"/>
      <c r="Y1147" s="1"/>
      <c r="Z1147" s="1"/>
      <c r="AA1147" s="1"/>
      <c r="AB1147" s="1"/>
      <c r="AC1147" s="1"/>
      <c r="AD1147" s="1"/>
      <c r="AE1147" s="1"/>
      <c r="AF1147" s="1"/>
      <c r="AG1147" s="1"/>
      <c r="AH1147" s="1"/>
      <c r="AI1147" s="1"/>
      <c r="AJ1147" s="1"/>
      <c r="AK1147" s="1"/>
    </row>
    <row r="1148" spans="6:37" ht="12.75">
      <c r="F1148" s="1"/>
      <c r="G1148" s="1"/>
      <c r="H1148" s="1"/>
      <c r="I1148" s="1"/>
      <c r="J1148" s="1"/>
      <c r="K1148" s="1"/>
      <c r="L1148" s="1"/>
      <c r="M1148" s="1"/>
      <c r="N1148" s="1"/>
      <c r="O1148" s="1"/>
      <c r="P1148" s="1"/>
      <c r="Q1148" s="1"/>
      <c r="R1148" s="1"/>
      <c r="S1148" s="1"/>
      <c r="T1148" s="1"/>
      <c r="U1148" s="1"/>
      <c r="V1148" s="1"/>
      <c r="W1148" s="1"/>
      <c r="X1148" s="1"/>
      <c r="Y1148" s="1"/>
      <c r="Z1148" s="1"/>
      <c r="AA1148" s="1"/>
      <c r="AB1148" s="1"/>
      <c r="AC1148" s="1"/>
      <c r="AD1148" s="1"/>
      <c r="AE1148" s="1"/>
      <c r="AF1148" s="1"/>
      <c r="AG1148" s="1"/>
      <c r="AH1148" s="1"/>
      <c r="AI1148" s="1"/>
      <c r="AJ1148" s="1"/>
      <c r="AK1148" s="1"/>
    </row>
    <row r="1149" spans="6:37" ht="12.75">
      <c r="F1149" s="1"/>
      <c r="G1149" s="1"/>
      <c r="H1149" s="1"/>
      <c r="I1149" s="1"/>
      <c r="J1149" s="1"/>
      <c r="K1149" s="1"/>
      <c r="L1149" s="1"/>
      <c r="M1149" s="1"/>
      <c r="N1149" s="1"/>
      <c r="O1149" s="1"/>
      <c r="P1149" s="1"/>
      <c r="Q1149" s="1"/>
      <c r="R1149" s="1"/>
      <c r="S1149" s="1"/>
      <c r="T1149" s="1"/>
      <c r="U1149" s="1"/>
      <c r="V1149" s="1"/>
      <c r="W1149" s="1"/>
      <c r="X1149" s="1"/>
      <c r="Y1149" s="1"/>
      <c r="Z1149" s="1"/>
      <c r="AA1149" s="1"/>
      <c r="AB1149" s="1"/>
      <c r="AC1149" s="1"/>
      <c r="AD1149" s="1"/>
      <c r="AE1149" s="1"/>
      <c r="AF1149" s="1"/>
      <c r="AG1149" s="1"/>
      <c r="AH1149" s="1"/>
      <c r="AI1149" s="1"/>
      <c r="AJ1149" s="1"/>
      <c r="AK1149" s="1"/>
    </row>
    <row r="1150" spans="6:37" ht="12.75">
      <c r="F1150" s="1"/>
      <c r="G1150" s="1"/>
      <c r="H1150" s="1"/>
      <c r="I1150" s="1"/>
      <c r="J1150" s="1"/>
      <c r="K1150" s="1"/>
      <c r="L1150" s="1"/>
      <c r="M1150" s="1"/>
      <c r="N1150" s="1"/>
      <c r="O1150" s="1"/>
      <c r="P1150" s="1"/>
      <c r="Q1150" s="1"/>
      <c r="R1150" s="1"/>
      <c r="S1150" s="1"/>
      <c r="T1150" s="1"/>
      <c r="U1150" s="1"/>
      <c r="V1150" s="1"/>
      <c r="W1150" s="1"/>
      <c r="X1150" s="1"/>
      <c r="Y1150" s="1"/>
      <c r="Z1150" s="1"/>
      <c r="AA1150" s="1"/>
      <c r="AB1150" s="1"/>
      <c r="AC1150" s="1"/>
      <c r="AD1150" s="1"/>
      <c r="AE1150" s="1"/>
      <c r="AF1150" s="1"/>
      <c r="AG1150" s="1"/>
      <c r="AH1150" s="1"/>
      <c r="AI1150" s="1"/>
      <c r="AJ1150" s="1"/>
      <c r="AK1150" s="1"/>
    </row>
    <row r="1151" spans="6:37" ht="12.75">
      <c r="F1151" s="1"/>
      <c r="G1151" s="1"/>
      <c r="H1151" s="1"/>
      <c r="I1151" s="1"/>
      <c r="J1151" s="1"/>
      <c r="K1151" s="1"/>
      <c r="L1151" s="1"/>
      <c r="M1151" s="1"/>
      <c r="N1151" s="1"/>
      <c r="O1151" s="1"/>
      <c r="P1151" s="1"/>
      <c r="Q1151" s="1"/>
      <c r="R1151" s="1"/>
      <c r="S1151" s="1"/>
      <c r="T1151" s="1"/>
      <c r="U1151" s="1"/>
      <c r="V1151" s="1"/>
      <c r="W1151" s="1"/>
      <c r="X1151" s="1"/>
      <c r="Y1151" s="1"/>
      <c r="Z1151" s="1"/>
      <c r="AA1151" s="1"/>
      <c r="AB1151" s="1"/>
      <c r="AC1151" s="1"/>
      <c r="AD1151" s="1"/>
      <c r="AE1151" s="1"/>
      <c r="AF1151" s="1"/>
      <c r="AG1151" s="1"/>
      <c r="AH1151" s="1"/>
      <c r="AI1151" s="1"/>
      <c r="AJ1151" s="1"/>
      <c r="AK1151" s="1"/>
    </row>
    <row r="1152" spans="6:37" ht="12.75">
      <c r="F1152" s="1"/>
      <c r="G1152" s="1"/>
      <c r="H1152" s="1"/>
      <c r="I1152" s="1"/>
      <c r="J1152" s="1"/>
      <c r="K1152" s="1"/>
      <c r="L1152" s="1"/>
      <c r="M1152" s="1"/>
      <c r="N1152" s="1"/>
      <c r="O1152" s="1"/>
      <c r="P1152" s="1"/>
      <c r="Q1152" s="1"/>
      <c r="R1152" s="1"/>
      <c r="S1152" s="1"/>
      <c r="T1152" s="1"/>
      <c r="U1152" s="1"/>
      <c r="V1152" s="1"/>
      <c r="W1152" s="1"/>
      <c r="X1152" s="1"/>
      <c r="Y1152" s="1"/>
      <c r="Z1152" s="1"/>
      <c r="AA1152" s="1"/>
      <c r="AB1152" s="1"/>
      <c r="AC1152" s="1"/>
      <c r="AD1152" s="1"/>
      <c r="AE1152" s="1"/>
      <c r="AF1152" s="1"/>
      <c r="AG1152" s="1"/>
      <c r="AH1152" s="1"/>
      <c r="AI1152" s="1"/>
      <c r="AJ1152" s="1"/>
      <c r="AK1152" s="1"/>
    </row>
    <row r="1153" spans="6:37" ht="12.75">
      <c r="F1153" s="1"/>
      <c r="G1153" s="1"/>
      <c r="H1153" s="1"/>
      <c r="I1153" s="1"/>
      <c r="J1153" s="1"/>
      <c r="K1153" s="1"/>
      <c r="L1153" s="1"/>
      <c r="M1153" s="1"/>
      <c r="N1153" s="1"/>
      <c r="O1153" s="1"/>
      <c r="P1153" s="1"/>
      <c r="Q1153" s="1"/>
      <c r="R1153" s="1"/>
      <c r="S1153" s="1"/>
      <c r="T1153" s="1"/>
      <c r="U1153" s="1"/>
      <c r="V1153" s="1"/>
      <c r="W1153" s="1"/>
      <c r="X1153" s="1"/>
      <c r="Y1153" s="1"/>
      <c r="Z1153" s="1"/>
      <c r="AA1153" s="1"/>
      <c r="AB1153" s="1"/>
      <c r="AC1153" s="1"/>
      <c r="AD1153" s="1"/>
      <c r="AE1153" s="1"/>
      <c r="AF1153" s="1"/>
      <c r="AG1153" s="1"/>
      <c r="AH1153" s="1"/>
      <c r="AI1153" s="1"/>
      <c r="AJ1153" s="1"/>
      <c r="AK1153" s="1"/>
    </row>
    <row r="1154" spans="6:37" ht="12.75">
      <c r="F1154" s="1"/>
      <c r="G1154" s="1"/>
      <c r="H1154" s="1"/>
      <c r="I1154" s="1"/>
      <c r="J1154" s="1"/>
      <c r="K1154" s="1"/>
      <c r="L1154" s="1"/>
      <c r="M1154" s="1"/>
      <c r="N1154" s="1"/>
      <c r="O1154" s="1"/>
      <c r="P1154" s="1"/>
      <c r="Q1154" s="1"/>
      <c r="R1154" s="1"/>
      <c r="S1154" s="1"/>
      <c r="T1154" s="1"/>
      <c r="U1154" s="1"/>
      <c r="V1154" s="1"/>
      <c r="W1154" s="1"/>
      <c r="X1154" s="1"/>
      <c r="Y1154" s="1"/>
      <c r="Z1154" s="1"/>
      <c r="AA1154" s="1"/>
      <c r="AB1154" s="1"/>
      <c r="AC1154" s="1"/>
      <c r="AD1154" s="1"/>
      <c r="AE1154" s="1"/>
      <c r="AF1154" s="1"/>
      <c r="AG1154" s="1"/>
      <c r="AH1154" s="1"/>
      <c r="AI1154" s="1"/>
      <c r="AJ1154" s="1"/>
      <c r="AK1154" s="1"/>
    </row>
    <row r="1155" spans="6:37" ht="12.75">
      <c r="F1155" s="1"/>
      <c r="G1155" s="1"/>
      <c r="H1155" s="1"/>
      <c r="I1155" s="1"/>
      <c r="J1155" s="1"/>
      <c r="K1155" s="1"/>
      <c r="L1155" s="1"/>
      <c r="M1155" s="1"/>
      <c r="N1155" s="1"/>
      <c r="O1155" s="1"/>
      <c r="P1155" s="1"/>
      <c r="Q1155" s="1"/>
      <c r="R1155" s="1"/>
      <c r="S1155" s="1"/>
      <c r="T1155" s="1"/>
      <c r="U1155" s="1"/>
      <c r="V1155" s="1"/>
      <c r="W1155" s="1"/>
      <c r="X1155" s="1"/>
      <c r="Y1155" s="1"/>
      <c r="Z1155" s="1"/>
      <c r="AA1155" s="1"/>
      <c r="AB1155" s="1"/>
      <c r="AC1155" s="1"/>
      <c r="AD1155" s="1"/>
      <c r="AE1155" s="1"/>
      <c r="AF1155" s="1"/>
      <c r="AG1155" s="1"/>
      <c r="AH1155" s="1"/>
      <c r="AI1155" s="1"/>
      <c r="AJ1155" s="1"/>
      <c r="AK1155" s="1"/>
    </row>
    <row r="1156" spans="6:37" ht="12.75">
      <c r="F1156" s="1"/>
      <c r="G1156" s="1"/>
      <c r="H1156" s="1"/>
      <c r="I1156" s="1"/>
      <c r="J1156" s="1"/>
      <c r="K1156" s="1"/>
      <c r="L1156" s="1"/>
      <c r="M1156" s="1"/>
      <c r="N1156" s="1"/>
      <c r="O1156" s="1"/>
      <c r="P1156" s="1"/>
      <c r="Q1156" s="1"/>
      <c r="R1156" s="1"/>
      <c r="S1156" s="1"/>
      <c r="T1156" s="1"/>
      <c r="U1156" s="1"/>
      <c r="V1156" s="1"/>
      <c r="W1156" s="1"/>
      <c r="X1156" s="1"/>
      <c r="Y1156" s="1"/>
      <c r="Z1156" s="1"/>
      <c r="AA1156" s="1"/>
      <c r="AB1156" s="1"/>
      <c r="AC1156" s="1"/>
      <c r="AD1156" s="1"/>
      <c r="AE1156" s="1"/>
      <c r="AF1156" s="1"/>
      <c r="AG1156" s="1"/>
      <c r="AH1156" s="1"/>
      <c r="AI1156" s="1"/>
      <c r="AJ1156" s="1"/>
      <c r="AK1156" s="1"/>
    </row>
    <row r="1157" spans="6:37" ht="12.75">
      <c r="F1157" s="1"/>
      <c r="G1157" s="1"/>
      <c r="H1157" s="1"/>
      <c r="I1157" s="1"/>
      <c r="J1157" s="1"/>
      <c r="K1157" s="1"/>
      <c r="L1157" s="1"/>
      <c r="M1157" s="1"/>
      <c r="N1157" s="1"/>
      <c r="O1157" s="1"/>
      <c r="P1157" s="1"/>
      <c r="Q1157" s="1"/>
      <c r="R1157" s="1"/>
      <c r="S1157" s="1"/>
      <c r="T1157" s="1"/>
      <c r="U1157" s="1"/>
      <c r="V1157" s="1"/>
      <c r="W1157" s="1"/>
      <c r="X1157" s="1"/>
      <c r="Y1157" s="1"/>
      <c r="Z1157" s="1"/>
      <c r="AA1157" s="1"/>
      <c r="AB1157" s="1"/>
      <c r="AC1157" s="1"/>
      <c r="AD1157" s="1"/>
      <c r="AE1157" s="1"/>
      <c r="AF1157" s="1"/>
      <c r="AG1157" s="1"/>
      <c r="AH1157" s="1"/>
      <c r="AI1157" s="1"/>
      <c r="AJ1157" s="1"/>
      <c r="AK1157" s="1"/>
    </row>
    <row r="1158" spans="6:37" ht="12.75">
      <c r="F1158" s="1"/>
      <c r="G1158" s="1"/>
      <c r="H1158" s="1"/>
      <c r="I1158" s="1"/>
      <c r="J1158" s="1"/>
      <c r="K1158" s="1"/>
      <c r="L1158" s="1"/>
      <c r="M1158" s="1"/>
      <c r="N1158" s="1"/>
      <c r="O1158" s="1"/>
      <c r="P1158" s="1"/>
      <c r="Q1158" s="1"/>
      <c r="R1158" s="1"/>
      <c r="S1158" s="1"/>
      <c r="T1158" s="1"/>
      <c r="U1158" s="1"/>
      <c r="V1158" s="1"/>
      <c r="W1158" s="1"/>
      <c r="X1158" s="1"/>
      <c r="Y1158" s="1"/>
      <c r="Z1158" s="1"/>
      <c r="AA1158" s="1"/>
      <c r="AB1158" s="1"/>
      <c r="AC1158" s="1"/>
      <c r="AD1158" s="1"/>
      <c r="AE1158" s="1"/>
      <c r="AF1158" s="1"/>
      <c r="AG1158" s="1"/>
      <c r="AH1158" s="1"/>
      <c r="AI1158" s="1"/>
      <c r="AJ1158" s="1"/>
      <c r="AK1158" s="1"/>
    </row>
    <row r="1159" spans="6:37" ht="12.75">
      <c r="F1159" s="1"/>
      <c r="G1159" s="1"/>
      <c r="H1159" s="1"/>
      <c r="I1159" s="1"/>
      <c r="J1159" s="1"/>
      <c r="K1159" s="1"/>
      <c r="L1159" s="1"/>
      <c r="M1159" s="1"/>
      <c r="N1159" s="1"/>
      <c r="O1159" s="1"/>
      <c r="P1159" s="1"/>
      <c r="Q1159" s="1"/>
      <c r="R1159" s="1"/>
      <c r="S1159" s="1"/>
      <c r="T1159" s="1"/>
      <c r="U1159" s="1"/>
      <c r="V1159" s="1"/>
      <c r="W1159" s="1"/>
      <c r="X1159" s="1"/>
      <c r="Y1159" s="1"/>
      <c r="Z1159" s="1"/>
      <c r="AA1159" s="1"/>
      <c r="AB1159" s="1"/>
      <c r="AC1159" s="1"/>
      <c r="AD1159" s="1"/>
      <c r="AE1159" s="1"/>
      <c r="AF1159" s="1"/>
      <c r="AG1159" s="1"/>
      <c r="AH1159" s="1"/>
      <c r="AI1159" s="1"/>
      <c r="AJ1159" s="1"/>
      <c r="AK1159" s="1"/>
    </row>
    <row r="1160" spans="6:37" ht="12.75">
      <c r="F1160" s="1"/>
      <c r="G1160" s="1"/>
      <c r="H1160" s="1"/>
      <c r="I1160" s="1"/>
      <c r="J1160" s="1"/>
      <c r="K1160" s="1"/>
      <c r="L1160" s="1"/>
      <c r="M1160" s="1"/>
      <c r="N1160" s="1"/>
      <c r="O1160" s="1"/>
      <c r="P1160" s="1"/>
      <c r="Q1160" s="1"/>
      <c r="R1160" s="1"/>
      <c r="S1160" s="1"/>
      <c r="T1160" s="1"/>
      <c r="U1160" s="1"/>
      <c r="V1160" s="1"/>
      <c r="W1160" s="1"/>
      <c r="X1160" s="1"/>
      <c r="Y1160" s="1"/>
      <c r="Z1160" s="1"/>
      <c r="AA1160" s="1"/>
      <c r="AB1160" s="1"/>
      <c r="AC1160" s="1"/>
      <c r="AD1160" s="1"/>
      <c r="AE1160" s="1"/>
      <c r="AF1160" s="1"/>
      <c r="AG1160" s="1"/>
      <c r="AH1160" s="1"/>
      <c r="AI1160" s="1"/>
      <c r="AJ1160" s="1"/>
      <c r="AK1160" s="1"/>
    </row>
    <row r="1161" spans="6:37" ht="12.75">
      <c r="F1161" s="1"/>
      <c r="G1161" s="1"/>
      <c r="H1161" s="1"/>
      <c r="I1161" s="1"/>
      <c r="J1161" s="1"/>
      <c r="K1161" s="1"/>
      <c r="L1161" s="1"/>
      <c r="M1161" s="1"/>
      <c r="N1161" s="1"/>
      <c r="O1161" s="1"/>
      <c r="P1161" s="1"/>
      <c r="Q1161" s="1"/>
      <c r="R1161" s="1"/>
      <c r="S1161" s="1"/>
      <c r="T1161" s="1"/>
      <c r="U1161" s="1"/>
      <c r="V1161" s="1"/>
      <c r="W1161" s="1"/>
      <c r="X1161" s="1"/>
      <c r="Y1161" s="1"/>
      <c r="Z1161" s="1"/>
      <c r="AA1161" s="1"/>
      <c r="AB1161" s="1"/>
      <c r="AC1161" s="1"/>
      <c r="AD1161" s="1"/>
      <c r="AE1161" s="1"/>
      <c r="AF1161" s="1"/>
      <c r="AG1161" s="1"/>
      <c r="AH1161" s="1"/>
      <c r="AI1161" s="1"/>
      <c r="AJ1161" s="1"/>
      <c r="AK1161" s="1"/>
    </row>
    <row r="1162" spans="6:37" ht="12.75">
      <c r="F1162" s="1"/>
      <c r="G1162" s="1"/>
      <c r="H1162" s="1"/>
      <c r="I1162" s="1"/>
      <c r="J1162" s="1"/>
      <c r="K1162" s="1"/>
      <c r="L1162" s="1"/>
      <c r="M1162" s="1"/>
      <c r="N1162" s="1"/>
      <c r="O1162" s="1"/>
      <c r="P1162" s="1"/>
      <c r="Q1162" s="1"/>
      <c r="R1162" s="1"/>
      <c r="S1162" s="1"/>
      <c r="T1162" s="1"/>
      <c r="U1162" s="1"/>
      <c r="V1162" s="1"/>
      <c r="W1162" s="1"/>
      <c r="X1162" s="1"/>
      <c r="Y1162" s="1"/>
      <c r="Z1162" s="1"/>
      <c r="AA1162" s="1"/>
      <c r="AB1162" s="1"/>
      <c r="AC1162" s="1"/>
      <c r="AD1162" s="1"/>
      <c r="AE1162" s="1"/>
      <c r="AF1162" s="1"/>
      <c r="AG1162" s="1"/>
      <c r="AH1162" s="1"/>
      <c r="AI1162" s="1"/>
      <c r="AJ1162" s="1"/>
      <c r="AK1162" s="1"/>
    </row>
    <row r="1163" spans="6:37" ht="12.75">
      <c r="F1163" s="1"/>
      <c r="G1163" s="1"/>
      <c r="H1163" s="1"/>
      <c r="I1163" s="1"/>
      <c r="J1163" s="1"/>
      <c r="K1163" s="1"/>
      <c r="L1163" s="1"/>
      <c r="M1163" s="1"/>
      <c r="N1163" s="1"/>
      <c r="O1163" s="1"/>
      <c r="P1163" s="1"/>
      <c r="Q1163" s="1"/>
      <c r="R1163" s="1"/>
      <c r="S1163" s="1"/>
      <c r="T1163" s="1"/>
      <c r="U1163" s="1"/>
      <c r="V1163" s="1"/>
      <c r="W1163" s="1"/>
      <c r="X1163" s="1"/>
      <c r="Y1163" s="1"/>
      <c r="Z1163" s="1"/>
      <c r="AA1163" s="1"/>
      <c r="AB1163" s="1"/>
      <c r="AC1163" s="1"/>
      <c r="AD1163" s="1"/>
      <c r="AE1163" s="1"/>
      <c r="AF1163" s="1"/>
      <c r="AG1163" s="1"/>
      <c r="AH1163" s="1"/>
      <c r="AI1163" s="1"/>
      <c r="AJ1163" s="1"/>
      <c r="AK1163" s="1"/>
    </row>
    <row r="1164" spans="6:37" ht="12.75">
      <c r="F1164" s="1"/>
      <c r="G1164" s="1"/>
      <c r="H1164" s="1"/>
      <c r="I1164" s="1"/>
      <c r="J1164" s="1"/>
      <c r="K1164" s="1"/>
      <c r="L1164" s="1"/>
      <c r="M1164" s="1"/>
      <c r="N1164" s="1"/>
      <c r="O1164" s="1"/>
      <c r="P1164" s="1"/>
      <c r="Q1164" s="1"/>
      <c r="R1164" s="1"/>
      <c r="S1164" s="1"/>
      <c r="T1164" s="1"/>
      <c r="U1164" s="1"/>
      <c r="V1164" s="1"/>
      <c r="W1164" s="1"/>
      <c r="X1164" s="1"/>
      <c r="Y1164" s="1"/>
      <c r="Z1164" s="1"/>
      <c r="AA1164" s="1"/>
      <c r="AB1164" s="1"/>
      <c r="AC1164" s="1"/>
      <c r="AD1164" s="1"/>
      <c r="AE1164" s="1"/>
      <c r="AF1164" s="1"/>
      <c r="AG1164" s="1"/>
      <c r="AH1164" s="1"/>
      <c r="AI1164" s="1"/>
      <c r="AJ1164" s="1"/>
      <c r="AK1164" s="1"/>
    </row>
    <row r="1165" spans="6:37" ht="12.75">
      <c r="F1165" s="1"/>
      <c r="G1165" s="1"/>
      <c r="H1165" s="1"/>
      <c r="I1165" s="1"/>
      <c r="J1165" s="1"/>
      <c r="K1165" s="1"/>
      <c r="L1165" s="1"/>
      <c r="M1165" s="1"/>
      <c r="N1165" s="1"/>
      <c r="O1165" s="1"/>
      <c r="P1165" s="1"/>
      <c r="Q1165" s="1"/>
      <c r="R1165" s="1"/>
      <c r="S1165" s="1"/>
      <c r="T1165" s="1"/>
      <c r="U1165" s="1"/>
      <c r="V1165" s="1"/>
      <c r="W1165" s="1"/>
      <c r="X1165" s="1"/>
      <c r="Y1165" s="1"/>
      <c r="Z1165" s="1"/>
      <c r="AA1165" s="1"/>
      <c r="AB1165" s="1"/>
      <c r="AC1165" s="1"/>
      <c r="AD1165" s="1"/>
      <c r="AE1165" s="1"/>
      <c r="AF1165" s="1"/>
      <c r="AG1165" s="1"/>
      <c r="AH1165" s="1"/>
      <c r="AI1165" s="1"/>
      <c r="AJ1165" s="1"/>
      <c r="AK1165" s="1"/>
    </row>
    <row r="1166" spans="6:37" ht="12.75">
      <c r="F1166" s="1"/>
      <c r="G1166" s="1"/>
      <c r="H1166" s="1"/>
      <c r="I1166" s="1"/>
      <c r="J1166" s="1"/>
      <c r="K1166" s="1"/>
      <c r="L1166" s="1"/>
      <c r="M1166" s="1"/>
      <c r="N1166" s="1"/>
      <c r="O1166" s="1"/>
      <c r="P1166" s="1"/>
      <c r="Q1166" s="1"/>
      <c r="R1166" s="1"/>
      <c r="S1166" s="1"/>
      <c r="T1166" s="1"/>
      <c r="U1166" s="1"/>
      <c r="V1166" s="1"/>
      <c r="W1166" s="1"/>
      <c r="X1166" s="1"/>
      <c r="Y1166" s="1"/>
      <c r="Z1166" s="1"/>
      <c r="AA1166" s="1"/>
      <c r="AB1166" s="1"/>
      <c r="AC1166" s="1"/>
      <c r="AD1166" s="1"/>
      <c r="AE1166" s="1"/>
      <c r="AF1166" s="1"/>
      <c r="AG1166" s="1"/>
      <c r="AH1166" s="1"/>
      <c r="AI1166" s="1"/>
      <c r="AJ1166" s="1"/>
      <c r="AK1166" s="1"/>
    </row>
    <row r="1167" spans="6:37" ht="12.75">
      <c r="F1167" s="1"/>
      <c r="G1167" s="1"/>
      <c r="H1167" s="1"/>
      <c r="I1167" s="1"/>
      <c r="J1167" s="1"/>
      <c r="K1167" s="1"/>
      <c r="L1167" s="1"/>
      <c r="M1167" s="1"/>
      <c r="N1167" s="1"/>
      <c r="O1167" s="1"/>
      <c r="P1167" s="1"/>
      <c r="Q1167" s="1"/>
      <c r="R1167" s="1"/>
      <c r="S1167" s="1"/>
      <c r="T1167" s="1"/>
      <c r="U1167" s="1"/>
      <c r="V1167" s="1"/>
      <c r="W1167" s="1"/>
      <c r="X1167" s="1"/>
      <c r="Y1167" s="1"/>
      <c r="Z1167" s="1"/>
      <c r="AA1167" s="1"/>
      <c r="AB1167" s="1"/>
      <c r="AC1167" s="1"/>
      <c r="AD1167" s="1"/>
      <c r="AE1167" s="1"/>
      <c r="AF1167" s="1"/>
      <c r="AG1167" s="1"/>
      <c r="AH1167" s="1"/>
      <c r="AI1167" s="1"/>
      <c r="AJ1167" s="1"/>
      <c r="AK1167" s="1"/>
    </row>
    <row r="1168" spans="6:37" ht="12.75">
      <c r="F1168" s="1"/>
      <c r="G1168" s="1"/>
      <c r="H1168" s="1"/>
      <c r="I1168" s="1"/>
      <c r="J1168" s="1"/>
      <c r="K1168" s="1"/>
      <c r="L1168" s="1"/>
      <c r="M1168" s="1"/>
      <c r="N1168" s="1"/>
      <c r="O1168" s="1"/>
      <c r="P1168" s="1"/>
      <c r="Q1168" s="1"/>
      <c r="R1168" s="1"/>
      <c r="S1168" s="1"/>
      <c r="T1168" s="1"/>
      <c r="U1168" s="1"/>
      <c r="V1168" s="1"/>
      <c r="W1168" s="1"/>
      <c r="X1168" s="1"/>
      <c r="Y1168" s="1"/>
      <c r="Z1168" s="1"/>
      <c r="AA1168" s="1"/>
      <c r="AB1168" s="1"/>
      <c r="AC1168" s="1"/>
      <c r="AD1168" s="1"/>
      <c r="AE1168" s="1"/>
      <c r="AF1168" s="1"/>
      <c r="AG1168" s="1"/>
      <c r="AH1168" s="1"/>
      <c r="AI1168" s="1"/>
      <c r="AJ1168" s="1"/>
      <c r="AK1168" s="1"/>
    </row>
    <row r="1169" spans="6:37" ht="12.75">
      <c r="F1169" s="1"/>
      <c r="G1169" s="1"/>
      <c r="H1169" s="1"/>
      <c r="I1169" s="1"/>
      <c r="J1169" s="1"/>
      <c r="K1169" s="1"/>
      <c r="L1169" s="1"/>
      <c r="M1169" s="1"/>
      <c r="N1169" s="1"/>
      <c r="O1169" s="1"/>
      <c r="P1169" s="1"/>
      <c r="Q1169" s="1"/>
      <c r="R1169" s="1"/>
      <c r="S1169" s="1"/>
      <c r="T1169" s="1"/>
      <c r="U1169" s="1"/>
      <c r="V1169" s="1"/>
      <c r="W1169" s="1"/>
      <c r="X1169" s="1"/>
      <c r="Y1169" s="1"/>
      <c r="Z1169" s="1"/>
      <c r="AA1169" s="1"/>
      <c r="AB1169" s="1"/>
      <c r="AC1169" s="1"/>
      <c r="AD1169" s="1"/>
      <c r="AE1169" s="1"/>
      <c r="AF1169" s="1"/>
      <c r="AG1169" s="1"/>
      <c r="AH1169" s="1"/>
      <c r="AI1169" s="1"/>
      <c r="AJ1169" s="1"/>
      <c r="AK1169" s="1"/>
    </row>
    <row r="1170" spans="6:37" ht="12.75">
      <c r="F1170" s="1"/>
      <c r="G1170" s="1"/>
      <c r="H1170" s="1"/>
      <c r="I1170" s="1"/>
      <c r="J1170" s="1"/>
      <c r="K1170" s="1"/>
      <c r="L1170" s="1"/>
      <c r="M1170" s="1"/>
      <c r="N1170" s="1"/>
      <c r="O1170" s="1"/>
      <c r="P1170" s="1"/>
      <c r="Q1170" s="1"/>
      <c r="R1170" s="1"/>
      <c r="S1170" s="1"/>
      <c r="T1170" s="1"/>
      <c r="U1170" s="1"/>
      <c r="V1170" s="1"/>
      <c r="W1170" s="1"/>
      <c r="X1170" s="1"/>
      <c r="Y1170" s="1"/>
      <c r="Z1170" s="1"/>
      <c r="AA1170" s="1"/>
      <c r="AB1170" s="1"/>
      <c r="AC1170" s="1"/>
      <c r="AD1170" s="1"/>
      <c r="AE1170" s="1"/>
      <c r="AF1170" s="1"/>
      <c r="AG1170" s="1"/>
      <c r="AH1170" s="1"/>
      <c r="AI1170" s="1"/>
      <c r="AJ1170" s="1"/>
      <c r="AK1170" s="1"/>
    </row>
    <row r="1171" spans="6:37" ht="12.75">
      <c r="F1171" s="1"/>
      <c r="G1171" s="1"/>
      <c r="H1171" s="1"/>
      <c r="I1171" s="1"/>
      <c r="J1171" s="1"/>
      <c r="K1171" s="1"/>
      <c r="L1171" s="1"/>
      <c r="M1171" s="1"/>
      <c r="N1171" s="1"/>
      <c r="O1171" s="1"/>
      <c r="P1171" s="1"/>
      <c r="Q1171" s="1"/>
      <c r="R1171" s="1"/>
      <c r="S1171" s="1"/>
      <c r="T1171" s="1"/>
      <c r="U1171" s="1"/>
      <c r="V1171" s="1"/>
      <c r="W1171" s="1"/>
      <c r="X1171" s="1"/>
      <c r="Y1171" s="1"/>
      <c r="Z1171" s="1"/>
      <c r="AA1171" s="1"/>
      <c r="AB1171" s="1"/>
      <c r="AC1171" s="1"/>
      <c r="AD1171" s="1"/>
      <c r="AE1171" s="1"/>
      <c r="AF1171" s="1"/>
      <c r="AG1171" s="1"/>
      <c r="AH1171" s="1"/>
      <c r="AI1171" s="1"/>
      <c r="AJ1171" s="1"/>
      <c r="AK1171" s="1"/>
    </row>
    <row r="1172" spans="6:37" ht="12.75">
      <c r="F1172" s="1"/>
      <c r="G1172" s="1"/>
      <c r="H1172" s="1"/>
      <c r="I1172" s="1"/>
      <c r="J1172" s="1"/>
      <c r="K1172" s="1"/>
      <c r="L1172" s="1"/>
      <c r="M1172" s="1"/>
      <c r="N1172" s="1"/>
      <c r="O1172" s="1"/>
      <c r="P1172" s="1"/>
      <c r="Q1172" s="1"/>
      <c r="R1172" s="1"/>
      <c r="S1172" s="1"/>
      <c r="T1172" s="1"/>
      <c r="U1172" s="1"/>
      <c r="V1172" s="1"/>
      <c r="W1172" s="1"/>
      <c r="X1172" s="1"/>
      <c r="Y1172" s="1"/>
      <c r="Z1172" s="1"/>
      <c r="AA1172" s="1"/>
      <c r="AB1172" s="1"/>
      <c r="AC1172" s="1"/>
      <c r="AD1172" s="1"/>
      <c r="AE1172" s="1"/>
      <c r="AF1172" s="1"/>
      <c r="AG1172" s="1"/>
      <c r="AH1172" s="1"/>
      <c r="AI1172" s="1"/>
      <c r="AJ1172" s="1"/>
      <c r="AK1172" s="1"/>
    </row>
    <row r="1173" spans="6:37" ht="12.75">
      <c r="F1173" s="1"/>
      <c r="G1173" s="1"/>
      <c r="H1173" s="1"/>
      <c r="I1173" s="1"/>
      <c r="J1173" s="1"/>
      <c r="K1173" s="1"/>
      <c r="L1173" s="1"/>
      <c r="M1173" s="1"/>
      <c r="N1173" s="1"/>
      <c r="O1173" s="1"/>
      <c r="P1173" s="1"/>
      <c r="Q1173" s="1"/>
      <c r="R1173" s="1"/>
      <c r="S1173" s="1"/>
      <c r="T1173" s="1"/>
      <c r="U1173" s="1"/>
      <c r="V1173" s="1"/>
      <c r="W1173" s="1"/>
      <c r="X1173" s="1"/>
      <c r="Y1173" s="1"/>
      <c r="Z1173" s="1"/>
      <c r="AA1173" s="1"/>
      <c r="AB1173" s="1"/>
      <c r="AC1173" s="1"/>
      <c r="AD1173" s="1"/>
      <c r="AE1173" s="1"/>
      <c r="AF1173" s="1"/>
      <c r="AG1173" s="1"/>
      <c r="AH1173" s="1"/>
      <c r="AI1173" s="1"/>
      <c r="AJ1173" s="1"/>
      <c r="AK1173" s="1"/>
    </row>
    <row r="1174" spans="6:37" ht="12.75">
      <c r="F1174" s="1"/>
      <c r="G1174" s="1"/>
      <c r="H1174" s="1"/>
      <c r="I1174" s="1"/>
      <c r="J1174" s="1"/>
      <c r="K1174" s="1"/>
      <c r="L1174" s="1"/>
      <c r="M1174" s="1"/>
      <c r="N1174" s="1"/>
      <c r="O1174" s="1"/>
      <c r="P1174" s="1"/>
      <c r="Q1174" s="1"/>
      <c r="R1174" s="1"/>
      <c r="S1174" s="1"/>
      <c r="T1174" s="1"/>
      <c r="U1174" s="1"/>
      <c r="V1174" s="1"/>
      <c r="W1174" s="1"/>
      <c r="X1174" s="1"/>
      <c r="Y1174" s="1"/>
      <c r="Z1174" s="1"/>
      <c r="AA1174" s="1"/>
      <c r="AB1174" s="1"/>
      <c r="AC1174" s="1"/>
      <c r="AD1174" s="1"/>
      <c r="AE1174" s="1"/>
      <c r="AF1174" s="1"/>
      <c r="AG1174" s="1"/>
      <c r="AH1174" s="1"/>
      <c r="AI1174" s="1"/>
      <c r="AJ1174" s="1"/>
      <c r="AK1174" s="1"/>
    </row>
    <row r="1175" spans="6:37" ht="12.75">
      <c r="F1175" s="1"/>
      <c r="G1175" s="1"/>
      <c r="H1175" s="1"/>
      <c r="I1175" s="1"/>
      <c r="J1175" s="1"/>
      <c r="K1175" s="1"/>
      <c r="L1175" s="1"/>
      <c r="M1175" s="1"/>
      <c r="N1175" s="1"/>
      <c r="O1175" s="1"/>
      <c r="P1175" s="1"/>
      <c r="Q1175" s="1"/>
      <c r="R1175" s="1"/>
      <c r="S1175" s="1"/>
      <c r="T1175" s="1"/>
      <c r="U1175" s="1"/>
      <c r="V1175" s="1"/>
      <c r="W1175" s="1"/>
      <c r="X1175" s="1"/>
      <c r="Y1175" s="1"/>
      <c r="Z1175" s="1"/>
      <c r="AA1175" s="1"/>
      <c r="AB1175" s="1"/>
      <c r="AC1175" s="1"/>
      <c r="AD1175" s="1"/>
      <c r="AE1175" s="1"/>
      <c r="AF1175" s="1"/>
      <c r="AG1175" s="1"/>
      <c r="AH1175" s="1"/>
      <c r="AI1175" s="1"/>
      <c r="AJ1175" s="1"/>
      <c r="AK1175" s="1"/>
    </row>
    <row r="1176" spans="6:37" ht="12.75">
      <c r="F1176" s="1"/>
      <c r="G1176" s="1"/>
      <c r="H1176" s="1"/>
      <c r="I1176" s="1"/>
      <c r="J1176" s="1"/>
      <c r="K1176" s="1"/>
      <c r="L1176" s="1"/>
      <c r="M1176" s="1"/>
      <c r="N1176" s="1"/>
      <c r="O1176" s="1"/>
      <c r="P1176" s="1"/>
      <c r="Q1176" s="1"/>
      <c r="R1176" s="1"/>
      <c r="S1176" s="1"/>
      <c r="T1176" s="1"/>
      <c r="U1176" s="1"/>
      <c r="V1176" s="1"/>
      <c r="W1176" s="1"/>
      <c r="X1176" s="1"/>
      <c r="Y1176" s="1"/>
      <c r="Z1176" s="1"/>
      <c r="AA1176" s="1"/>
      <c r="AB1176" s="1"/>
      <c r="AC1176" s="1"/>
      <c r="AD1176" s="1"/>
      <c r="AE1176" s="1"/>
      <c r="AF1176" s="1"/>
      <c r="AG1176" s="1"/>
      <c r="AH1176" s="1"/>
      <c r="AI1176" s="1"/>
      <c r="AJ1176" s="1"/>
      <c r="AK1176" s="1"/>
    </row>
    <row r="1177" spans="6:37" ht="12.75">
      <c r="F1177" s="1"/>
      <c r="G1177" s="1"/>
      <c r="H1177" s="1"/>
      <c r="I1177" s="1"/>
      <c r="J1177" s="1"/>
      <c r="K1177" s="1"/>
      <c r="L1177" s="1"/>
      <c r="M1177" s="1"/>
      <c r="N1177" s="1"/>
      <c r="O1177" s="1"/>
      <c r="P1177" s="1"/>
      <c r="Q1177" s="1"/>
      <c r="R1177" s="1"/>
      <c r="S1177" s="1"/>
      <c r="T1177" s="1"/>
      <c r="U1177" s="1"/>
      <c r="V1177" s="1"/>
      <c r="W1177" s="1"/>
      <c r="X1177" s="1"/>
      <c r="Y1177" s="1"/>
      <c r="Z1177" s="1"/>
      <c r="AA1177" s="1"/>
      <c r="AB1177" s="1"/>
      <c r="AC1177" s="1"/>
      <c r="AD1177" s="1"/>
      <c r="AE1177" s="1"/>
      <c r="AF1177" s="1"/>
      <c r="AG1177" s="1"/>
      <c r="AH1177" s="1"/>
      <c r="AI1177" s="1"/>
      <c r="AJ1177" s="1"/>
      <c r="AK1177" s="1"/>
    </row>
    <row r="1178" spans="6:37" ht="12.75">
      <c r="F1178" s="1"/>
      <c r="G1178" s="1"/>
      <c r="H1178" s="1"/>
      <c r="I1178" s="1"/>
      <c r="J1178" s="1"/>
      <c r="K1178" s="1"/>
      <c r="L1178" s="1"/>
      <c r="M1178" s="1"/>
      <c r="N1178" s="1"/>
      <c r="O1178" s="1"/>
      <c r="P1178" s="1"/>
      <c r="Q1178" s="1"/>
      <c r="R1178" s="1"/>
      <c r="S1178" s="1"/>
      <c r="T1178" s="1"/>
      <c r="U1178" s="1"/>
      <c r="V1178" s="1"/>
      <c r="W1178" s="1"/>
      <c r="X1178" s="1"/>
      <c r="Y1178" s="1"/>
      <c r="Z1178" s="1"/>
      <c r="AA1178" s="1"/>
      <c r="AB1178" s="1"/>
      <c r="AC1178" s="1"/>
      <c r="AD1178" s="1"/>
      <c r="AE1178" s="1"/>
      <c r="AF1178" s="1"/>
      <c r="AG1178" s="1"/>
      <c r="AH1178" s="1"/>
      <c r="AI1178" s="1"/>
      <c r="AJ1178" s="1"/>
      <c r="AK1178" s="1"/>
    </row>
    <row r="1179" spans="6:37" ht="12.75">
      <c r="F1179" s="1"/>
      <c r="G1179" s="1"/>
      <c r="H1179" s="1"/>
      <c r="I1179" s="1"/>
      <c r="J1179" s="1"/>
      <c r="K1179" s="1"/>
      <c r="L1179" s="1"/>
      <c r="M1179" s="1"/>
      <c r="N1179" s="1"/>
      <c r="O1179" s="1"/>
      <c r="P1179" s="1"/>
      <c r="Q1179" s="1"/>
      <c r="R1179" s="1"/>
      <c r="S1179" s="1"/>
      <c r="T1179" s="1"/>
      <c r="U1179" s="1"/>
      <c r="V1179" s="1"/>
      <c r="W1179" s="1"/>
      <c r="X1179" s="1"/>
      <c r="Y1179" s="1"/>
      <c r="Z1179" s="1"/>
      <c r="AA1179" s="1"/>
      <c r="AB1179" s="1"/>
      <c r="AC1179" s="1"/>
      <c r="AD1179" s="1"/>
      <c r="AE1179" s="1"/>
      <c r="AF1179" s="1"/>
      <c r="AG1179" s="1"/>
      <c r="AH1179" s="1"/>
      <c r="AI1179" s="1"/>
      <c r="AJ1179" s="1"/>
      <c r="AK1179" s="1"/>
    </row>
    <row r="1180" spans="6:37" ht="12.75">
      <c r="F1180" s="1"/>
      <c r="G1180" s="1"/>
      <c r="H1180" s="1"/>
      <c r="I1180" s="1"/>
      <c r="J1180" s="1"/>
      <c r="K1180" s="1"/>
      <c r="L1180" s="1"/>
      <c r="M1180" s="1"/>
      <c r="N1180" s="1"/>
      <c r="O1180" s="1"/>
      <c r="P1180" s="1"/>
      <c r="Q1180" s="1"/>
      <c r="R1180" s="1"/>
      <c r="S1180" s="1"/>
      <c r="T1180" s="1"/>
      <c r="U1180" s="1"/>
      <c r="V1180" s="1"/>
      <c r="W1180" s="1"/>
      <c r="X1180" s="1"/>
      <c r="Y1180" s="1"/>
      <c r="Z1180" s="1"/>
      <c r="AA1180" s="1"/>
      <c r="AB1180" s="1"/>
      <c r="AC1180" s="1"/>
      <c r="AD1180" s="1"/>
      <c r="AE1180" s="1"/>
      <c r="AF1180" s="1"/>
      <c r="AG1180" s="1"/>
      <c r="AH1180" s="1"/>
      <c r="AI1180" s="1"/>
      <c r="AJ1180" s="1"/>
      <c r="AK1180" s="1"/>
    </row>
    <row r="1181" spans="6:37" ht="12.75">
      <c r="F1181" s="1"/>
      <c r="G1181" s="1"/>
      <c r="H1181" s="1"/>
      <c r="I1181" s="1"/>
      <c r="J1181" s="1"/>
      <c r="K1181" s="1"/>
      <c r="L1181" s="1"/>
      <c r="M1181" s="1"/>
      <c r="N1181" s="1"/>
      <c r="O1181" s="1"/>
      <c r="P1181" s="1"/>
      <c r="Q1181" s="1"/>
      <c r="R1181" s="1"/>
      <c r="S1181" s="1"/>
      <c r="T1181" s="1"/>
      <c r="U1181" s="1"/>
      <c r="V1181" s="1"/>
      <c r="W1181" s="1"/>
      <c r="X1181" s="1"/>
      <c r="Y1181" s="1"/>
      <c r="Z1181" s="1"/>
      <c r="AA1181" s="1"/>
      <c r="AB1181" s="1"/>
      <c r="AC1181" s="1"/>
      <c r="AD1181" s="1"/>
      <c r="AE1181" s="1"/>
      <c r="AF1181" s="1"/>
      <c r="AG1181" s="1"/>
      <c r="AH1181" s="1"/>
      <c r="AI1181" s="1"/>
      <c r="AJ1181" s="1"/>
      <c r="AK1181" s="1"/>
    </row>
    <row r="1182" spans="6:37" ht="12.75">
      <c r="F1182" s="1"/>
      <c r="G1182" s="1"/>
      <c r="H1182" s="1"/>
      <c r="I1182" s="1"/>
      <c r="J1182" s="1"/>
      <c r="K1182" s="1"/>
      <c r="L1182" s="1"/>
      <c r="M1182" s="1"/>
      <c r="N1182" s="1"/>
      <c r="O1182" s="1"/>
      <c r="P1182" s="1"/>
      <c r="Q1182" s="1"/>
      <c r="R1182" s="1"/>
      <c r="S1182" s="1"/>
      <c r="T1182" s="1"/>
      <c r="U1182" s="1"/>
      <c r="V1182" s="1"/>
      <c r="W1182" s="1"/>
      <c r="X1182" s="1"/>
      <c r="Y1182" s="1"/>
      <c r="Z1182" s="1"/>
      <c r="AA1182" s="1"/>
      <c r="AB1182" s="1"/>
      <c r="AC1182" s="1"/>
      <c r="AD1182" s="1"/>
      <c r="AE1182" s="1"/>
      <c r="AF1182" s="1"/>
      <c r="AG1182" s="1"/>
      <c r="AH1182" s="1"/>
      <c r="AI1182" s="1"/>
      <c r="AJ1182" s="1"/>
      <c r="AK1182" s="1"/>
    </row>
    <row r="1183" spans="6:37" ht="12.75">
      <c r="F1183" s="1"/>
      <c r="G1183" s="1"/>
      <c r="H1183" s="1"/>
      <c r="I1183" s="1"/>
      <c r="J1183" s="1"/>
      <c r="K1183" s="1"/>
      <c r="L1183" s="1"/>
      <c r="M1183" s="1"/>
      <c r="N1183" s="1"/>
      <c r="O1183" s="1"/>
      <c r="P1183" s="1"/>
      <c r="Q1183" s="1"/>
      <c r="R1183" s="1"/>
      <c r="S1183" s="1"/>
      <c r="T1183" s="1"/>
      <c r="U1183" s="1"/>
      <c r="V1183" s="1"/>
      <c r="W1183" s="1"/>
      <c r="X1183" s="1"/>
      <c r="Y1183" s="1"/>
      <c r="Z1183" s="1"/>
      <c r="AA1183" s="1"/>
      <c r="AB1183" s="1"/>
      <c r="AC1183" s="1"/>
      <c r="AD1183" s="1"/>
      <c r="AE1183" s="1"/>
      <c r="AF1183" s="1"/>
      <c r="AG1183" s="1"/>
      <c r="AH1183" s="1"/>
      <c r="AI1183" s="1"/>
      <c r="AJ1183" s="1"/>
      <c r="AK1183" s="1"/>
    </row>
    <row r="1184" spans="6:37" ht="12.75">
      <c r="F1184" s="1"/>
      <c r="G1184" s="1"/>
      <c r="H1184" s="1"/>
      <c r="I1184" s="1"/>
      <c r="J1184" s="1"/>
      <c r="K1184" s="1"/>
      <c r="L1184" s="1"/>
      <c r="M1184" s="1"/>
      <c r="N1184" s="1"/>
      <c r="O1184" s="1"/>
      <c r="P1184" s="1"/>
      <c r="Q1184" s="1"/>
      <c r="R1184" s="1"/>
      <c r="S1184" s="1"/>
      <c r="T1184" s="1"/>
      <c r="U1184" s="1"/>
      <c r="V1184" s="1"/>
      <c r="W1184" s="1"/>
      <c r="X1184" s="1"/>
      <c r="Y1184" s="1"/>
      <c r="Z1184" s="1"/>
      <c r="AA1184" s="1"/>
      <c r="AB1184" s="1"/>
      <c r="AC1184" s="1"/>
      <c r="AD1184" s="1"/>
      <c r="AE1184" s="1"/>
      <c r="AF1184" s="1"/>
      <c r="AG1184" s="1"/>
      <c r="AH1184" s="1"/>
      <c r="AI1184" s="1"/>
      <c r="AJ1184" s="1"/>
      <c r="AK1184" s="1"/>
    </row>
    <row r="1185" spans="6:37" ht="12.75">
      <c r="F1185" s="1"/>
      <c r="G1185" s="1"/>
      <c r="H1185" s="1"/>
      <c r="I1185" s="1"/>
      <c r="J1185" s="1"/>
      <c r="K1185" s="1"/>
      <c r="L1185" s="1"/>
      <c r="M1185" s="1"/>
      <c r="N1185" s="1"/>
      <c r="O1185" s="1"/>
      <c r="P1185" s="1"/>
      <c r="Q1185" s="1"/>
      <c r="R1185" s="1"/>
      <c r="S1185" s="1"/>
      <c r="T1185" s="1"/>
      <c r="U1185" s="1"/>
      <c r="V1185" s="1"/>
      <c r="W1185" s="1"/>
      <c r="X1185" s="1"/>
      <c r="Y1185" s="1"/>
      <c r="Z1185" s="1"/>
      <c r="AA1185" s="1"/>
      <c r="AB1185" s="1"/>
      <c r="AC1185" s="1"/>
      <c r="AD1185" s="1"/>
      <c r="AE1185" s="1"/>
      <c r="AF1185" s="1"/>
      <c r="AG1185" s="1"/>
      <c r="AH1185" s="1"/>
      <c r="AI1185" s="1"/>
      <c r="AJ1185" s="1"/>
      <c r="AK1185" s="1"/>
    </row>
    <row r="1186" spans="6:37" ht="12.75">
      <c r="F1186" s="1"/>
      <c r="G1186" s="1"/>
      <c r="H1186" s="1"/>
      <c r="I1186" s="1"/>
      <c r="J1186" s="1"/>
      <c r="K1186" s="1"/>
      <c r="L1186" s="1"/>
      <c r="M1186" s="1"/>
      <c r="N1186" s="1"/>
      <c r="O1186" s="1"/>
      <c r="P1186" s="1"/>
      <c r="Q1186" s="1"/>
      <c r="R1186" s="1"/>
      <c r="S1186" s="1"/>
      <c r="T1186" s="1"/>
      <c r="U1186" s="1"/>
      <c r="V1186" s="1"/>
      <c r="W1186" s="1"/>
      <c r="X1186" s="1"/>
      <c r="Y1186" s="1"/>
      <c r="Z1186" s="1"/>
      <c r="AA1186" s="1"/>
      <c r="AB1186" s="1"/>
      <c r="AC1186" s="1"/>
      <c r="AD1186" s="1"/>
      <c r="AE1186" s="1"/>
      <c r="AF1186" s="1"/>
      <c r="AG1186" s="1"/>
      <c r="AH1186" s="1"/>
      <c r="AI1186" s="1"/>
      <c r="AJ1186" s="1"/>
      <c r="AK1186" s="1"/>
    </row>
    <row r="1187" spans="6:37" ht="12.75">
      <c r="F1187" s="1"/>
      <c r="G1187" s="1"/>
      <c r="H1187" s="1"/>
      <c r="I1187" s="1"/>
      <c r="J1187" s="1"/>
      <c r="K1187" s="1"/>
      <c r="L1187" s="1"/>
      <c r="M1187" s="1"/>
      <c r="N1187" s="1"/>
      <c r="O1187" s="1"/>
      <c r="P1187" s="1"/>
      <c r="Q1187" s="1"/>
      <c r="R1187" s="1"/>
      <c r="S1187" s="1"/>
      <c r="T1187" s="1"/>
      <c r="U1187" s="1"/>
      <c r="V1187" s="1"/>
      <c r="W1187" s="1"/>
      <c r="X1187" s="1"/>
      <c r="Y1187" s="1"/>
      <c r="Z1187" s="1"/>
      <c r="AA1187" s="1"/>
      <c r="AB1187" s="1"/>
      <c r="AC1187" s="1"/>
      <c r="AD1187" s="1"/>
      <c r="AE1187" s="1"/>
      <c r="AF1187" s="1"/>
      <c r="AG1187" s="1"/>
      <c r="AH1187" s="1"/>
      <c r="AI1187" s="1"/>
      <c r="AJ1187" s="1"/>
      <c r="AK1187" s="1"/>
    </row>
    <row r="1188" spans="6:37" ht="12.75">
      <c r="F1188" s="1"/>
      <c r="G1188" s="1"/>
      <c r="H1188" s="1"/>
      <c r="I1188" s="1"/>
      <c r="J1188" s="1"/>
      <c r="K1188" s="1"/>
      <c r="L1188" s="1"/>
      <c r="M1188" s="1"/>
      <c r="N1188" s="1"/>
      <c r="O1188" s="1"/>
      <c r="P1188" s="1"/>
      <c r="Q1188" s="1"/>
      <c r="R1188" s="1"/>
      <c r="S1188" s="1"/>
      <c r="T1188" s="1"/>
      <c r="U1188" s="1"/>
      <c r="V1188" s="1"/>
      <c r="W1188" s="1"/>
      <c r="X1188" s="1"/>
      <c r="Y1188" s="1"/>
      <c r="Z1188" s="1"/>
      <c r="AA1188" s="1"/>
      <c r="AB1188" s="1"/>
      <c r="AC1188" s="1"/>
      <c r="AD1188" s="1"/>
      <c r="AE1188" s="1"/>
      <c r="AF1188" s="1"/>
      <c r="AG1188" s="1"/>
      <c r="AH1188" s="1"/>
      <c r="AI1188" s="1"/>
      <c r="AJ1188" s="1"/>
      <c r="AK1188" s="1"/>
    </row>
    <row r="1189" spans="6:37" ht="12.75">
      <c r="F1189" s="1"/>
      <c r="G1189" s="1"/>
      <c r="H1189" s="1"/>
      <c r="I1189" s="1"/>
      <c r="J1189" s="1"/>
      <c r="K1189" s="1"/>
      <c r="L1189" s="1"/>
      <c r="M1189" s="1"/>
      <c r="N1189" s="1"/>
      <c r="O1189" s="1"/>
      <c r="P1189" s="1"/>
      <c r="Q1189" s="1"/>
      <c r="R1189" s="1"/>
      <c r="S1189" s="1"/>
      <c r="T1189" s="1"/>
      <c r="U1189" s="1"/>
      <c r="V1189" s="1"/>
      <c r="W1189" s="1"/>
      <c r="X1189" s="1"/>
      <c r="Y1189" s="1"/>
      <c r="Z1189" s="1"/>
      <c r="AA1189" s="1"/>
      <c r="AB1189" s="1"/>
      <c r="AC1189" s="1"/>
      <c r="AD1189" s="1"/>
      <c r="AE1189" s="1"/>
      <c r="AF1189" s="1"/>
      <c r="AG1189" s="1"/>
      <c r="AH1189" s="1"/>
      <c r="AI1189" s="1"/>
      <c r="AJ1189" s="1"/>
      <c r="AK1189" s="1"/>
    </row>
    <row r="1190" spans="6:37" ht="12.75">
      <c r="F1190" s="1"/>
      <c r="G1190" s="1"/>
      <c r="H1190" s="1"/>
      <c r="I1190" s="1"/>
      <c r="J1190" s="1"/>
      <c r="K1190" s="1"/>
      <c r="L1190" s="1"/>
      <c r="M1190" s="1"/>
      <c r="N1190" s="1"/>
      <c r="O1190" s="1"/>
      <c r="P1190" s="1"/>
      <c r="Q1190" s="1"/>
      <c r="R1190" s="1"/>
      <c r="S1190" s="1"/>
      <c r="T1190" s="1"/>
      <c r="U1190" s="1"/>
      <c r="V1190" s="1"/>
      <c r="W1190" s="1"/>
      <c r="X1190" s="1"/>
      <c r="Y1190" s="1"/>
      <c r="Z1190" s="1"/>
      <c r="AA1190" s="1"/>
      <c r="AB1190" s="1"/>
      <c r="AC1190" s="1"/>
      <c r="AD1190" s="1"/>
      <c r="AE1190" s="1"/>
      <c r="AF1190" s="1"/>
      <c r="AG1190" s="1"/>
      <c r="AH1190" s="1"/>
      <c r="AI1190" s="1"/>
      <c r="AJ1190" s="1"/>
      <c r="AK1190" s="1"/>
    </row>
    <row r="1191" spans="6:37" ht="12.75">
      <c r="F1191" s="1"/>
      <c r="G1191" s="1"/>
      <c r="H1191" s="1"/>
      <c r="I1191" s="1"/>
      <c r="J1191" s="1"/>
      <c r="K1191" s="1"/>
      <c r="L1191" s="1"/>
      <c r="M1191" s="1"/>
      <c r="N1191" s="1"/>
      <c r="O1191" s="1"/>
      <c r="P1191" s="1"/>
      <c r="Q1191" s="1"/>
      <c r="R1191" s="1"/>
      <c r="S1191" s="1"/>
      <c r="T1191" s="1"/>
      <c r="U1191" s="1"/>
      <c r="V1191" s="1"/>
      <c r="W1191" s="1"/>
      <c r="X1191" s="1"/>
      <c r="Y1191" s="1"/>
      <c r="Z1191" s="1"/>
      <c r="AA1191" s="1"/>
      <c r="AB1191" s="1"/>
      <c r="AC1191" s="1"/>
      <c r="AD1191" s="1"/>
      <c r="AE1191" s="1"/>
      <c r="AF1191" s="1"/>
      <c r="AG1191" s="1"/>
      <c r="AH1191" s="1"/>
      <c r="AI1191" s="1"/>
      <c r="AJ1191" s="1"/>
      <c r="AK1191" s="1"/>
    </row>
    <row r="1192" spans="6:37" ht="12.75">
      <c r="F1192" s="1"/>
      <c r="G1192" s="1"/>
      <c r="H1192" s="1"/>
      <c r="I1192" s="1"/>
      <c r="J1192" s="1"/>
      <c r="K1192" s="1"/>
      <c r="L1192" s="1"/>
      <c r="M1192" s="1"/>
      <c r="N1192" s="1"/>
      <c r="O1192" s="1"/>
      <c r="P1192" s="1"/>
      <c r="Q1192" s="1"/>
      <c r="R1192" s="1"/>
      <c r="S1192" s="1"/>
      <c r="T1192" s="1"/>
      <c r="U1192" s="1"/>
      <c r="V1192" s="1"/>
      <c r="W1192" s="1"/>
      <c r="X1192" s="1"/>
      <c r="Y1192" s="1"/>
      <c r="Z1192" s="1"/>
      <c r="AA1192" s="1"/>
      <c r="AB1192" s="1"/>
      <c r="AC1192" s="1"/>
      <c r="AD1192" s="1"/>
      <c r="AE1192" s="1"/>
      <c r="AF1192" s="1"/>
      <c r="AG1192" s="1"/>
      <c r="AH1192" s="1"/>
      <c r="AI1192" s="1"/>
      <c r="AJ1192" s="1"/>
      <c r="AK1192" s="1"/>
    </row>
    <row r="1193" spans="6:37" ht="12.75">
      <c r="F1193" s="1"/>
      <c r="G1193" s="1"/>
      <c r="H1193" s="1"/>
      <c r="I1193" s="1"/>
      <c r="J1193" s="1"/>
      <c r="K1193" s="1"/>
      <c r="L1193" s="1"/>
      <c r="M1193" s="1"/>
      <c r="N1193" s="1"/>
      <c r="O1193" s="1"/>
      <c r="P1193" s="1"/>
      <c r="Q1193" s="1"/>
      <c r="R1193" s="1"/>
      <c r="S1193" s="1"/>
      <c r="T1193" s="1"/>
      <c r="U1193" s="1"/>
      <c r="V1193" s="1"/>
      <c r="W1193" s="1"/>
      <c r="X1193" s="1"/>
      <c r="Y1193" s="1"/>
      <c r="Z1193" s="1"/>
      <c r="AA1193" s="1"/>
      <c r="AB1193" s="1"/>
      <c r="AC1193" s="1"/>
      <c r="AD1193" s="1"/>
      <c r="AE1193" s="1"/>
      <c r="AF1193" s="1"/>
      <c r="AG1193" s="1"/>
      <c r="AH1193" s="1"/>
      <c r="AI1193" s="1"/>
      <c r="AJ1193" s="1"/>
      <c r="AK1193" s="1"/>
    </row>
    <row r="1194" spans="6:37" ht="12.75">
      <c r="F1194" s="1"/>
      <c r="G1194" s="1"/>
      <c r="H1194" s="1"/>
      <c r="I1194" s="1"/>
      <c r="J1194" s="1"/>
      <c r="K1194" s="1"/>
      <c r="L1194" s="1"/>
      <c r="M1194" s="1"/>
      <c r="N1194" s="1"/>
      <c r="O1194" s="1"/>
      <c r="P1194" s="1"/>
      <c r="Q1194" s="1"/>
      <c r="R1194" s="1"/>
      <c r="S1194" s="1"/>
      <c r="T1194" s="1"/>
      <c r="U1194" s="1"/>
      <c r="V1194" s="1"/>
      <c r="W1194" s="1"/>
      <c r="X1194" s="1"/>
      <c r="Y1194" s="1"/>
      <c r="Z1194" s="1"/>
      <c r="AA1194" s="1"/>
      <c r="AB1194" s="1"/>
      <c r="AC1194" s="1"/>
      <c r="AD1194" s="1"/>
      <c r="AE1194" s="1"/>
      <c r="AF1194" s="1"/>
      <c r="AG1194" s="1"/>
      <c r="AH1194" s="1"/>
      <c r="AI1194" s="1"/>
      <c r="AJ1194" s="1"/>
      <c r="AK1194" s="1"/>
    </row>
    <row r="1195" spans="6:37" ht="12.75">
      <c r="F1195" s="1"/>
      <c r="G1195" s="1"/>
      <c r="H1195" s="1"/>
      <c r="I1195" s="1"/>
      <c r="J1195" s="1"/>
      <c r="K1195" s="1"/>
      <c r="L1195" s="1"/>
      <c r="M1195" s="1"/>
      <c r="N1195" s="1"/>
      <c r="O1195" s="1"/>
      <c r="P1195" s="1"/>
      <c r="Q1195" s="1"/>
      <c r="R1195" s="1"/>
      <c r="S1195" s="1"/>
      <c r="T1195" s="1"/>
      <c r="U1195" s="1"/>
      <c r="V1195" s="1"/>
      <c r="W1195" s="1"/>
      <c r="X1195" s="1"/>
      <c r="Y1195" s="1"/>
      <c r="Z1195" s="1"/>
      <c r="AA1195" s="1"/>
      <c r="AB1195" s="1"/>
      <c r="AC1195" s="1"/>
      <c r="AD1195" s="1"/>
      <c r="AE1195" s="1"/>
      <c r="AF1195" s="1"/>
      <c r="AG1195" s="1"/>
      <c r="AH1195" s="1"/>
      <c r="AI1195" s="1"/>
      <c r="AJ1195" s="1"/>
      <c r="AK1195" s="1"/>
    </row>
    <row r="1196" spans="6:37" ht="12.75">
      <c r="F1196" s="1"/>
      <c r="G1196" s="1"/>
      <c r="H1196" s="1"/>
      <c r="I1196" s="1"/>
      <c r="J1196" s="1"/>
      <c r="K1196" s="1"/>
      <c r="L1196" s="1"/>
      <c r="M1196" s="1"/>
      <c r="N1196" s="1"/>
      <c r="O1196" s="1"/>
      <c r="P1196" s="1"/>
      <c r="Q1196" s="1"/>
      <c r="R1196" s="1"/>
      <c r="S1196" s="1"/>
      <c r="T1196" s="1"/>
      <c r="U1196" s="1"/>
      <c r="V1196" s="1"/>
      <c r="W1196" s="1"/>
      <c r="X1196" s="1"/>
      <c r="Y1196" s="1"/>
      <c r="Z1196" s="1"/>
      <c r="AA1196" s="1"/>
      <c r="AB1196" s="1"/>
      <c r="AC1196" s="1"/>
      <c r="AD1196" s="1"/>
      <c r="AE1196" s="1"/>
      <c r="AF1196" s="1"/>
      <c r="AG1196" s="1"/>
      <c r="AH1196" s="1"/>
      <c r="AI1196" s="1"/>
      <c r="AJ1196" s="1"/>
      <c r="AK1196" s="1"/>
    </row>
    <row r="1197" spans="6:37" ht="12.75">
      <c r="F1197" s="1"/>
      <c r="G1197" s="1"/>
      <c r="H1197" s="1"/>
      <c r="I1197" s="1"/>
      <c r="J1197" s="1"/>
      <c r="K1197" s="1"/>
      <c r="L1197" s="1"/>
      <c r="M1197" s="1"/>
      <c r="N1197" s="1"/>
      <c r="O1197" s="1"/>
      <c r="P1197" s="1"/>
      <c r="Q1197" s="1"/>
      <c r="R1197" s="1"/>
      <c r="S1197" s="1"/>
      <c r="T1197" s="1"/>
      <c r="U1197" s="1"/>
      <c r="V1197" s="1"/>
      <c r="W1197" s="1"/>
      <c r="X1197" s="1"/>
      <c r="Y1197" s="1"/>
      <c r="Z1197" s="1"/>
      <c r="AA1197" s="1"/>
      <c r="AB1197" s="1"/>
      <c r="AC1197" s="1"/>
      <c r="AD1197" s="1"/>
      <c r="AE1197" s="1"/>
      <c r="AF1197" s="1"/>
      <c r="AG1197" s="1"/>
      <c r="AH1197" s="1"/>
      <c r="AI1197" s="1"/>
      <c r="AJ1197" s="1"/>
      <c r="AK1197" s="1"/>
    </row>
    <row r="1198" spans="6:37" ht="12.75">
      <c r="F1198" s="1"/>
      <c r="G1198" s="1"/>
      <c r="H1198" s="1"/>
      <c r="I1198" s="1"/>
      <c r="J1198" s="1"/>
      <c r="K1198" s="1"/>
      <c r="L1198" s="1"/>
      <c r="M1198" s="1"/>
      <c r="N1198" s="1"/>
      <c r="O1198" s="1"/>
      <c r="P1198" s="1"/>
      <c r="Q1198" s="1"/>
      <c r="R1198" s="1"/>
      <c r="S1198" s="1"/>
      <c r="T1198" s="1"/>
      <c r="U1198" s="1"/>
      <c r="V1198" s="1"/>
      <c r="W1198" s="1"/>
      <c r="X1198" s="1"/>
      <c r="Y1198" s="1"/>
      <c r="Z1198" s="1"/>
      <c r="AA1198" s="1"/>
      <c r="AB1198" s="1"/>
      <c r="AC1198" s="1"/>
      <c r="AD1198" s="1"/>
      <c r="AE1198" s="1"/>
      <c r="AF1198" s="1"/>
      <c r="AG1198" s="1"/>
      <c r="AH1198" s="1"/>
      <c r="AI1198" s="1"/>
      <c r="AJ1198" s="1"/>
      <c r="AK1198" s="1"/>
    </row>
    <row r="1199" spans="6:37" ht="12.75">
      <c r="F1199" s="1"/>
      <c r="G1199" s="1"/>
      <c r="H1199" s="1"/>
      <c r="I1199" s="1"/>
      <c r="J1199" s="1"/>
      <c r="K1199" s="1"/>
      <c r="L1199" s="1"/>
      <c r="M1199" s="1"/>
      <c r="N1199" s="1"/>
      <c r="O1199" s="1"/>
      <c r="P1199" s="1"/>
      <c r="Q1199" s="1"/>
      <c r="R1199" s="1"/>
      <c r="S1199" s="1"/>
      <c r="T1199" s="1"/>
      <c r="U1199" s="1"/>
      <c r="V1199" s="1"/>
      <c r="W1199" s="1"/>
      <c r="X1199" s="1"/>
      <c r="Y1199" s="1"/>
      <c r="Z1199" s="1"/>
      <c r="AA1199" s="1"/>
      <c r="AB1199" s="1"/>
      <c r="AC1199" s="1"/>
      <c r="AD1199" s="1"/>
      <c r="AE1199" s="1"/>
      <c r="AF1199" s="1"/>
      <c r="AG1199" s="1"/>
      <c r="AH1199" s="1"/>
      <c r="AI1199" s="1"/>
      <c r="AJ1199" s="1"/>
      <c r="AK1199" s="1"/>
    </row>
    <row r="1200" spans="6:37" ht="12.75">
      <c r="F1200" s="1"/>
      <c r="G1200" s="1"/>
      <c r="H1200" s="1"/>
      <c r="I1200" s="1"/>
      <c r="J1200" s="1"/>
      <c r="K1200" s="1"/>
      <c r="L1200" s="1"/>
      <c r="M1200" s="1"/>
      <c r="N1200" s="1"/>
      <c r="O1200" s="1"/>
      <c r="P1200" s="1"/>
      <c r="Q1200" s="1"/>
      <c r="R1200" s="1"/>
      <c r="S1200" s="1"/>
      <c r="T1200" s="1"/>
      <c r="U1200" s="1"/>
      <c r="V1200" s="1"/>
      <c r="W1200" s="1"/>
      <c r="X1200" s="1"/>
      <c r="Y1200" s="1"/>
      <c r="Z1200" s="1"/>
      <c r="AA1200" s="1"/>
      <c r="AB1200" s="1"/>
      <c r="AC1200" s="1"/>
      <c r="AD1200" s="1"/>
      <c r="AE1200" s="1"/>
      <c r="AF1200" s="1"/>
      <c r="AG1200" s="1"/>
      <c r="AH1200" s="1"/>
      <c r="AI1200" s="1"/>
      <c r="AJ1200" s="1"/>
      <c r="AK1200" s="1"/>
    </row>
    <row r="1201" spans="6:37" ht="12.75">
      <c r="F1201" s="1"/>
      <c r="G1201" s="1"/>
      <c r="H1201" s="1"/>
      <c r="I1201" s="1"/>
      <c r="J1201" s="1"/>
      <c r="K1201" s="1"/>
      <c r="L1201" s="1"/>
      <c r="M1201" s="1"/>
      <c r="N1201" s="1"/>
      <c r="O1201" s="1"/>
      <c r="P1201" s="1"/>
      <c r="Q1201" s="1"/>
      <c r="R1201" s="1"/>
      <c r="S1201" s="1"/>
      <c r="T1201" s="1"/>
      <c r="U1201" s="1"/>
      <c r="V1201" s="1"/>
      <c r="W1201" s="1"/>
      <c r="X1201" s="1"/>
      <c r="Y1201" s="1"/>
      <c r="Z1201" s="1"/>
      <c r="AA1201" s="1"/>
      <c r="AB1201" s="1"/>
      <c r="AC1201" s="1"/>
      <c r="AD1201" s="1"/>
      <c r="AE1201" s="1"/>
      <c r="AF1201" s="1"/>
      <c r="AG1201" s="1"/>
      <c r="AH1201" s="1"/>
      <c r="AI1201" s="1"/>
      <c r="AJ1201" s="1"/>
      <c r="AK1201" s="1"/>
    </row>
    <row r="1202" spans="6:37" ht="12.75">
      <c r="F1202" s="1"/>
      <c r="G1202" s="1"/>
      <c r="H1202" s="1"/>
      <c r="I1202" s="1"/>
      <c r="J1202" s="1"/>
      <c r="K1202" s="1"/>
      <c r="L1202" s="1"/>
      <c r="M1202" s="1"/>
      <c r="N1202" s="1"/>
      <c r="O1202" s="1"/>
      <c r="P1202" s="1"/>
      <c r="Q1202" s="1"/>
      <c r="R1202" s="1"/>
      <c r="S1202" s="1"/>
      <c r="T1202" s="1"/>
      <c r="U1202" s="1"/>
      <c r="V1202" s="1"/>
      <c r="W1202" s="1"/>
      <c r="X1202" s="1"/>
      <c r="Y1202" s="1"/>
      <c r="Z1202" s="1"/>
      <c r="AA1202" s="1"/>
      <c r="AB1202" s="1"/>
      <c r="AC1202" s="1"/>
      <c r="AD1202" s="1"/>
      <c r="AE1202" s="1"/>
      <c r="AF1202" s="1"/>
      <c r="AG1202" s="1"/>
      <c r="AH1202" s="1"/>
      <c r="AI1202" s="1"/>
      <c r="AJ1202" s="1"/>
      <c r="AK1202" s="1"/>
    </row>
    <row r="1203" spans="6:37" ht="12.75">
      <c r="F1203" s="1"/>
      <c r="G1203" s="1"/>
      <c r="H1203" s="1"/>
      <c r="I1203" s="1"/>
      <c r="J1203" s="1"/>
      <c r="K1203" s="1"/>
      <c r="L1203" s="1"/>
      <c r="M1203" s="1"/>
      <c r="N1203" s="1"/>
      <c r="O1203" s="1"/>
      <c r="P1203" s="1"/>
      <c r="Q1203" s="1"/>
      <c r="R1203" s="1"/>
      <c r="S1203" s="1"/>
      <c r="T1203" s="1"/>
      <c r="U1203" s="1"/>
      <c r="V1203" s="1"/>
      <c r="W1203" s="1"/>
      <c r="X1203" s="1"/>
      <c r="Y1203" s="1"/>
      <c r="Z1203" s="1"/>
      <c r="AA1203" s="1"/>
      <c r="AB1203" s="1"/>
      <c r="AC1203" s="1"/>
      <c r="AD1203" s="1"/>
      <c r="AE1203" s="1"/>
      <c r="AF1203" s="1"/>
      <c r="AG1203" s="1"/>
      <c r="AH1203" s="1"/>
      <c r="AI1203" s="1"/>
      <c r="AJ1203" s="1"/>
      <c r="AK1203" s="1"/>
    </row>
    <row r="1204" spans="6:37" ht="12.75">
      <c r="F1204" s="1"/>
      <c r="G1204" s="1"/>
      <c r="H1204" s="1"/>
      <c r="I1204" s="1"/>
      <c r="J1204" s="1"/>
      <c r="K1204" s="1"/>
      <c r="L1204" s="1"/>
      <c r="M1204" s="1"/>
      <c r="N1204" s="1"/>
      <c r="O1204" s="1"/>
      <c r="P1204" s="1"/>
      <c r="Q1204" s="1"/>
      <c r="R1204" s="1"/>
      <c r="S1204" s="1"/>
      <c r="T1204" s="1"/>
      <c r="U1204" s="1"/>
      <c r="V1204" s="1"/>
      <c r="W1204" s="1"/>
      <c r="X1204" s="1"/>
      <c r="Y1204" s="1"/>
      <c r="Z1204" s="1"/>
      <c r="AA1204" s="1"/>
      <c r="AB1204" s="1"/>
      <c r="AC1204" s="1"/>
      <c r="AD1204" s="1"/>
      <c r="AE1204" s="1"/>
      <c r="AF1204" s="1"/>
      <c r="AG1204" s="1"/>
      <c r="AH1204" s="1"/>
      <c r="AI1204" s="1"/>
      <c r="AJ1204" s="1"/>
      <c r="AK1204" s="1"/>
    </row>
    <row r="1205" spans="6:37" ht="12.75">
      <c r="F1205" s="1"/>
      <c r="G1205" s="1"/>
      <c r="H1205" s="1"/>
      <c r="I1205" s="1"/>
      <c r="J1205" s="1"/>
      <c r="K1205" s="1"/>
      <c r="L1205" s="1"/>
      <c r="M1205" s="1"/>
      <c r="N1205" s="1"/>
      <c r="O1205" s="1"/>
      <c r="P1205" s="1"/>
      <c r="Q1205" s="1"/>
      <c r="R1205" s="1"/>
      <c r="S1205" s="1"/>
      <c r="T1205" s="1"/>
      <c r="U1205" s="1"/>
      <c r="V1205" s="1"/>
      <c r="W1205" s="1"/>
      <c r="X1205" s="1"/>
      <c r="Y1205" s="1"/>
      <c r="Z1205" s="1"/>
      <c r="AA1205" s="1"/>
      <c r="AB1205" s="1"/>
      <c r="AC1205" s="1"/>
      <c r="AD1205" s="1"/>
      <c r="AE1205" s="1"/>
      <c r="AF1205" s="1"/>
      <c r="AG1205" s="1"/>
      <c r="AH1205" s="1"/>
      <c r="AI1205" s="1"/>
      <c r="AJ1205" s="1"/>
      <c r="AK1205" s="1"/>
    </row>
    <row r="1206" spans="6:37" ht="12.75">
      <c r="F1206" s="1"/>
      <c r="G1206" s="1"/>
      <c r="H1206" s="1"/>
      <c r="I1206" s="1"/>
      <c r="J1206" s="1"/>
      <c r="K1206" s="1"/>
      <c r="L1206" s="1"/>
      <c r="M1206" s="1"/>
      <c r="N1206" s="1"/>
      <c r="O1206" s="1"/>
      <c r="P1206" s="1"/>
      <c r="Q1206" s="1"/>
      <c r="R1206" s="1"/>
      <c r="S1206" s="1"/>
      <c r="T1206" s="1"/>
      <c r="U1206" s="1"/>
      <c r="V1206" s="1"/>
      <c r="W1206" s="1"/>
      <c r="X1206" s="1"/>
      <c r="Y1206" s="1"/>
      <c r="Z1206" s="1"/>
      <c r="AA1206" s="1"/>
      <c r="AB1206" s="1"/>
      <c r="AC1206" s="1"/>
      <c r="AD1206" s="1"/>
      <c r="AE1206" s="1"/>
      <c r="AF1206" s="1"/>
      <c r="AG1206" s="1"/>
      <c r="AH1206" s="1"/>
      <c r="AI1206" s="1"/>
      <c r="AJ1206" s="1"/>
      <c r="AK1206" s="1"/>
    </row>
    <row r="1207" spans="6:37" ht="12.75">
      <c r="F1207" s="1"/>
      <c r="G1207" s="1"/>
      <c r="H1207" s="1"/>
      <c r="I1207" s="1"/>
      <c r="J1207" s="1"/>
      <c r="K1207" s="1"/>
      <c r="L1207" s="1"/>
      <c r="M1207" s="1"/>
      <c r="N1207" s="1"/>
      <c r="O1207" s="1"/>
      <c r="P1207" s="1"/>
      <c r="Q1207" s="1"/>
      <c r="R1207" s="1"/>
      <c r="S1207" s="1"/>
      <c r="T1207" s="1"/>
      <c r="U1207" s="1"/>
      <c r="V1207" s="1"/>
      <c r="W1207" s="1"/>
      <c r="X1207" s="1"/>
      <c r="Y1207" s="1"/>
      <c r="Z1207" s="1"/>
      <c r="AA1207" s="1"/>
      <c r="AB1207" s="1"/>
      <c r="AC1207" s="1"/>
      <c r="AD1207" s="1"/>
      <c r="AE1207" s="1"/>
      <c r="AF1207" s="1"/>
      <c r="AG1207" s="1"/>
      <c r="AH1207" s="1"/>
      <c r="AI1207" s="1"/>
      <c r="AJ1207" s="1"/>
      <c r="AK1207" s="1"/>
    </row>
    <row r="1208" spans="6:37" ht="12.75">
      <c r="F1208" s="1"/>
      <c r="G1208" s="1"/>
      <c r="H1208" s="1"/>
      <c r="I1208" s="1"/>
      <c r="J1208" s="1"/>
      <c r="K1208" s="1"/>
      <c r="L1208" s="1"/>
      <c r="M1208" s="1"/>
      <c r="N1208" s="1"/>
      <c r="O1208" s="1"/>
      <c r="P1208" s="1"/>
      <c r="Q1208" s="1"/>
      <c r="R1208" s="1"/>
      <c r="S1208" s="1"/>
      <c r="T1208" s="1"/>
      <c r="U1208" s="1"/>
      <c r="V1208" s="1"/>
      <c r="W1208" s="1"/>
      <c r="X1208" s="1"/>
      <c r="Y1208" s="1"/>
      <c r="Z1208" s="1"/>
      <c r="AA1208" s="1"/>
      <c r="AB1208" s="1"/>
      <c r="AC1208" s="1"/>
      <c r="AD1208" s="1"/>
      <c r="AE1208" s="1"/>
      <c r="AF1208" s="1"/>
      <c r="AG1208" s="1"/>
      <c r="AH1208" s="1"/>
      <c r="AI1208" s="1"/>
      <c r="AJ1208" s="1"/>
      <c r="AK1208" s="1"/>
    </row>
    <row r="1209" spans="6:37" ht="12.75">
      <c r="F1209" s="1"/>
      <c r="G1209" s="1"/>
      <c r="H1209" s="1"/>
      <c r="I1209" s="1"/>
      <c r="J1209" s="1"/>
      <c r="K1209" s="1"/>
      <c r="L1209" s="1"/>
      <c r="M1209" s="1"/>
      <c r="N1209" s="1"/>
      <c r="O1209" s="1"/>
      <c r="P1209" s="1"/>
      <c r="Q1209" s="1"/>
      <c r="R1209" s="1"/>
      <c r="S1209" s="1"/>
      <c r="T1209" s="1"/>
      <c r="U1209" s="1"/>
      <c r="V1209" s="1"/>
      <c r="W1209" s="1"/>
      <c r="X1209" s="1"/>
      <c r="Y1209" s="1"/>
      <c r="Z1209" s="1"/>
      <c r="AA1209" s="1"/>
      <c r="AB1209" s="1"/>
      <c r="AC1209" s="1"/>
      <c r="AD1209" s="1"/>
      <c r="AE1209" s="1"/>
      <c r="AF1209" s="1"/>
      <c r="AG1209" s="1"/>
      <c r="AH1209" s="1"/>
      <c r="AI1209" s="1"/>
      <c r="AJ1209" s="1"/>
      <c r="AK1209" s="1"/>
    </row>
    <row r="1210" spans="6:37" ht="12.75">
      <c r="F1210" s="1"/>
      <c r="G1210" s="1"/>
      <c r="H1210" s="1"/>
      <c r="I1210" s="1"/>
      <c r="J1210" s="1"/>
      <c r="K1210" s="1"/>
      <c r="L1210" s="1"/>
      <c r="M1210" s="1"/>
      <c r="N1210" s="1"/>
      <c r="O1210" s="1"/>
      <c r="P1210" s="1"/>
      <c r="Q1210" s="1"/>
      <c r="R1210" s="1"/>
      <c r="S1210" s="1"/>
      <c r="T1210" s="1"/>
      <c r="U1210" s="1"/>
      <c r="V1210" s="1"/>
      <c r="W1210" s="1"/>
      <c r="X1210" s="1"/>
      <c r="Y1210" s="1"/>
      <c r="Z1210" s="1"/>
      <c r="AA1210" s="1"/>
      <c r="AB1210" s="1"/>
      <c r="AC1210" s="1"/>
      <c r="AD1210" s="1"/>
      <c r="AE1210" s="1"/>
      <c r="AF1210" s="1"/>
      <c r="AG1210" s="1"/>
      <c r="AH1210" s="1"/>
      <c r="AI1210" s="1"/>
      <c r="AJ1210" s="1"/>
      <c r="AK1210" s="1"/>
    </row>
    <row r="1211" spans="6:37" ht="12.75">
      <c r="F1211" s="1"/>
      <c r="G1211" s="1"/>
      <c r="H1211" s="1"/>
      <c r="I1211" s="1"/>
      <c r="J1211" s="1"/>
      <c r="K1211" s="1"/>
      <c r="L1211" s="1"/>
      <c r="M1211" s="1"/>
      <c r="N1211" s="1"/>
      <c r="O1211" s="1"/>
      <c r="P1211" s="1"/>
      <c r="Q1211" s="1"/>
      <c r="R1211" s="1"/>
      <c r="S1211" s="1"/>
      <c r="T1211" s="1"/>
      <c r="U1211" s="1"/>
      <c r="V1211" s="1"/>
      <c r="W1211" s="1"/>
      <c r="X1211" s="1"/>
      <c r="Y1211" s="1"/>
      <c r="Z1211" s="1"/>
      <c r="AA1211" s="1"/>
      <c r="AB1211" s="1"/>
      <c r="AC1211" s="1"/>
      <c r="AD1211" s="1"/>
      <c r="AE1211" s="1"/>
      <c r="AF1211" s="1"/>
      <c r="AG1211" s="1"/>
      <c r="AH1211" s="1"/>
      <c r="AI1211" s="1"/>
      <c r="AJ1211" s="1"/>
      <c r="AK1211" s="1"/>
    </row>
    <row r="1212" spans="6:37" ht="12.75">
      <c r="F1212" s="1"/>
      <c r="G1212" s="1"/>
      <c r="H1212" s="1"/>
      <c r="I1212" s="1"/>
      <c r="J1212" s="1"/>
      <c r="K1212" s="1"/>
      <c r="L1212" s="1"/>
      <c r="M1212" s="1"/>
      <c r="N1212" s="1"/>
      <c r="O1212" s="1"/>
      <c r="P1212" s="1"/>
      <c r="Q1212" s="1"/>
      <c r="R1212" s="1"/>
      <c r="S1212" s="1"/>
      <c r="T1212" s="1"/>
      <c r="U1212" s="1"/>
      <c r="V1212" s="1"/>
      <c r="W1212" s="1"/>
      <c r="X1212" s="1"/>
      <c r="Y1212" s="1"/>
      <c r="Z1212" s="1"/>
      <c r="AA1212" s="1"/>
      <c r="AB1212" s="1"/>
      <c r="AC1212" s="1"/>
      <c r="AD1212" s="1"/>
      <c r="AE1212" s="1"/>
      <c r="AF1212" s="1"/>
      <c r="AG1212" s="1"/>
      <c r="AH1212" s="1"/>
      <c r="AI1212" s="1"/>
      <c r="AJ1212" s="1"/>
      <c r="AK1212" s="1"/>
    </row>
    <row r="1213" spans="6:37" ht="12.75">
      <c r="F1213" s="1"/>
      <c r="G1213" s="1"/>
      <c r="H1213" s="1"/>
      <c r="I1213" s="1"/>
      <c r="J1213" s="1"/>
      <c r="K1213" s="1"/>
      <c r="L1213" s="1"/>
      <c r="M1213" s="1"/>
      <c r="N1213" s="1"/>
      <c r="O1213" s="1"/>
      <c r="P1213" s="1"/>
      <c r="Q1213" s="1"/>
      <c r="R1213" s="1"/>
      <c r="S1213" s="1"/>
      <c r="T1213" s="1"/>
      <c r="U1213" s="1"/>
      <c r="V1213" s="1"/>
      <c r="W1213" s="1"/>
      <c r="X1213" s="1"/>
      <c r="Y1213" s="1"/>
      <c r="Z1213" s="1"/>
      <c r="AA1213" s="1"/>
      <c r="AB1213" s="1"/>
      <c r="AC1213" s="1"/>
      <c r="AD1213" s="1"/>
      <c r="AE1213" s="1"/>
      <c r="AF1213" s="1"/>
      <c r="AG1213" s="1"/>
      <c r="AH1213" s="1"/>
      <c r="AI1213" s="1"/>
      <c r="AJ1213" s="1"/>
      <c r="AK1213" s="1"/>
    </row>
    <row r="1214" spans="6:37" ht="12.75">
      <c r="F1214" s="1"/>
      <c r="G1214" s="1"/>
      <c r="H1214" s="1"/>
      <c r="I1214" s="1"/>
      <c r="J1214" s="1"/>
      <c r="K1214" s="1"/>
      <c r="L1214" s="1"/>
      <c r="M1214" s="1"/>
      <c r="N1214" s="1"/>
      <c r="O1214" s="1"/>
      <c r="P1214" s="1"/>
      <c r="Q1214" s="1"/>
      <c r="R1214" s="1"/>
      <c r="S1214" s="1"/>
      <c r="T1214" s="1"/>
      <c r="U1214" s="1"/>
      <c r="V1214" s="1"/>
      <c r="W1214" s="1"/>
      <c r="X1214" s="1"/>
      <c r="Y1214" s="1"/>
      <c r="Z1214" s="1"/>
      <c r="AA1214" s="1"/>
      <c r="AB1214" s="1"/>
      <c r="AC1214" s="1"/>
      <c r="AD1214" s="1"/>
      <c r="AE1214" s="1"/>
      <c r="AF1214" s="1"/>
      <c r="AG1214" s="1"/>
      <c r="AH1214" s="1"/>
      <c r="AI1214" s="1"/>
      <c r="AJ1214" s="1"/>
      <c r="AK1214" s="1"/>
    </row>
    <row r="1215" spans="6:37" ht="12.75">
      <c r="F1215" s="1"/>
      <c r="G1215" s="1"/>
      <c r="H1215" s="1"/>
      <c r="I1215" s="1"/>
      <c r="J1215" s="1"/>
      <c r="K1215" s="1"/>
      <c r="L1215" s="1"/>
      <c r="M1215" s="1"/>
      <c r="N1215" s="1"/>
      <c r="O1215" s="1"/>
      <c r="P1215" s="1"/>
      <c r="Q1215" s="1"/>
      <c r="R1215" s="1"/>
      <c r="S1215" s="1"/>
      <c r="T1215" s="1"/>
      <c r="U1215" s="1"/>
      <c r="V1215" s="1"/>
      <c r="W1215" s="1"/>
      <c r="X1215" s="1"/>
      <c r="Y1215" s="1"/>
      <c r="Z1215" s="1"/>
      <c r="AA1215" s="1"/>
      <c r="AB1215" s="1"/>
      <c r="AC1215" s="1"/>
      <c r="AD1215" s="1"/>
      <c r="AE1215" s="1"/>
      <c r="AF1215" s="1"/>
      <c r="AG1215" s="1"/>
      <c r="AH1215" s="1"/>
      <c r="AI1215" s="1"/>
      <c r="AJ1215" s="1"/>
      <c r="AK1215" s="1"/>
    </row>
    <row r="1216" spans="6:37" ht="12.75">
      <c r="F1216" s="1"/>
      <c r="G1216" s="1"/>
      <c r="H1216" s="1"/>
      <c r="I1216" s="1"/>
      <c r="J1216" s="1"/>
      <c r="K1216" s="1"/>
      <c r="L1216" s="1"/>
      <c r="M1216" s="1"/>
      <c r="N1216" s="1"/>
      <c r="O1216" s="1"/>
      <c r="P1216" s="1"/>
      <c r="Q1216" s="1"/>
      <c r="R1216" s="1"/>
      <c r="S1216" s="1"/>
      <c r="T1216" s="1"/>
      <c r="U1216" s="1"/>
      <c r="V1216" s="1"/>
      <c r="W1216" s="1"/>
      <c r="X1216" s="1"/>
      <c r="Y1216" s="1"/>
      <c r="Z1216" s="1"/>
      <c r="AA1216" s="1"/>
      <c r="AB1216" s="1"/>
      <c r="AC1216" s="1"/>
      <c r="AD1216" s="1"/>
      <c r="AE1216" s="1"/>
      <c r="AF1216" s="1"/>
      <c r="AG1216" s="1"/>
      <c r="AH1216" s="1"/>
      <c r="AI1216" s="1"/>
      <c r="AJ1216" s="1"/>
      <c r="AK1216" s="1"/>
    </row>
    <row r="1217" spans="6:37" ht="12.75">
      <c r="F1217" s="1"/>
      <c r="G1217" s="1"/>
      <c r="H1217" s="1"/>
      <c r="I1217" s="1"/>
      <c r="J1217" s="1"/>
      <c r="K1217" s="1"/>
      <c r="L1217" s="1"/>
      <c r="M1217" s="1"/>
      <c r="N1217" s="1"/>
      <c r="O1217" s="1"/>
      <c r="P1217" s="1"/>
      <c r="Q1217" s="1"/>
      <c r="R1217" s="1"/>
      <c r="S1217" s="1"/>
      <c r="T1217" s="1"/>
      <c r="U1217" s="1"/>
      <c r="V1217" s="1"/>
      <c r="W1217" s="1"/>
      <c r="X1217" s="1"/>
      <c r="Y1217" s="1"/>
      <c r="Z1217" s="1"/>
      <c r="AA1217" s="1"/>
      <c r="AB1217" s="1"/>
      <c r="AC1217" s="1"/>
      <c r="AD1217" s="1"/>
      <c r="AE1217" s="1"/>
      <c r="AF1217" s="1"/>
      <c r="AG1217" s="1"/>
      <c r="AH1217" s="1"/>
      <c r="AI1217" s="1"/>
      <c r="AJ1217" s="1"/>
      <c r="AK1217" s="1"/>
    </row>
    <row r="1218" spans="6:37" ht="12.75">
      <c r="F1218" s="1"/>
      <c r="G1218" s="1"/>
      <c r="H1218" s="1"/>
      <c r="I1218" s="1"/>
      <c r="J1218" s="1"/>
      <c r="K1218" s="1"/>
      <c r="L1218" s="1"/>
      <c r="M1218" s="1"/>
      <c r="N1218" s="1"/>
      <c r="O1218" s="1"/>
      <c r="P1218" s="1"/>
      <c r="Q1218" s="1"/>
      <c r="R1218" s="1"/>
      <c r="S1218" s="1"/>
      <c r="T1218" s="1"/>
      <c r="U1218" s="1"/>
      <c r="V1218" s="1"/>
      <c r="W1218" s="1"/>
      <c r="X1218" s="1"/>
      <c r="Y1218" s="1"/>
      <c r="Z1218" s="1"/>
      <c r="AA1218" s="1"/>
      <c r="AB1218" s="1"/>
      <c r="AC1218" s="1"/>
      <c r="AD1218" s="1"/>
      <c r="AE1218" s="1"/>
      <c r="AF1218" s="1"/>
      <c r="AG1218" s="1"/>
      <c r="AH1218" s="1"/>
      <c r="AI1218" s="1"/>
      <c r="AJ1218" s="1"/>
      <c r="AK1218" s="1"/>
    </row>
    <row r="1219" spans="6:37" ht="12.75">
      <c r="F1219" s="1"/>
      <c r="G1219" s="1"/>
      <c r="H1219" s="1"/>
      <c r="I1219" s="1"/>
      <c r="J1219" s="1"/>
      <c r="K1219" s="1"/>
      <c r="L1219" s="1"/>
      <c r="M1219" s="1"/>
      <c r="N1219" s="1"/>
      <c r="O1219" s="1"/>
      <c r="P1219" s="1"/>
      <c r="Q1219" s="1"/>
      <c r="R1219" s="1"/>
      <c r="S1219" s="1"/>
      <c r="T1219" s="1"/>
      <c r="U1219" s="1"/>
      <c r="V1219" s="1"/>
      <c r="W1219" s="1"/>
      <c r="X1219" s="1"/>
      <c r="Y1219" s="1"/>
      <c r="Z1219" s="1"/>
      <c r="AA1219" s="1"/>
      <c r="AB1219" s="1"/>
      <c r="AC1219" s="1"/>
      <c r="AD1219" s="1"/>
      <c r="AE1219" s="1"/>
      <c r="AF1219" s="1"/>
      <c r="AG1219" s="1"/>
      <c r="AH1219" s="1"/>
      <c r="AI1219" s="1"/>
      <c r="AJ1219" s="1"/>
      <c r="AK1219" s="1"/>
    </row>
    <row r="1220" spans="6:37" ht="12.75">
      <c r="F1220" s="1"/>
      <c r="G1220" s="1"/>
      <c r="H1220" s="1"/>
      <c r="I1220" s="1"/>
      <c r="J1220" s="1"/>
      <c r="K1220" s="1"/>
      <c r="L1220" s="1"/>
      <c r="M1220" s="1"/>
      <c r="N1220" s="1"/>
      <c r="O1220" s="1"/>
      <c r="P1220" s="1"/>
      <c r="Q1220" s="1"/>
      <c r="R1220" s="1"/>
      <c r="S1220" s="1"/>
      <c r="T1220" s="1"/>
      <c r="U1220" s="1"/>
      <c r="V1220" s="1"/>
      <c r="W1220" s="1"/>
      <c r="X1220" s="1"/>
      <c r="Y1220" s="1"/>
      <c r="Z1220" s="1"/>
      <c r="AA1220" s="1"/>
      <c r="AB1220" s="1"/>
      <c r="AC1220" s="1"/>
      <c r="AD1220" s="1"/>
      <c r="AE1220" s="1"/>
      <c r="AF1220" s="1"/>
      <c r="AG1220" s="1"/>
      <c r="AH1220" s="1"/>
      <c r="AI1220" s="1"/>
      <c r="AJ1220" s="1"/>
      <c r="AK1220" s="1"/>
    </row>
    <row r="1221" spans="6:37" ht="12.75">
      <c r="F1221" s="1"/>
      <c r="G1221" s="1"/>
      <c r="H1221" s="1"/>
      <c r="I1221" s="1"/>
      <c r="J1221" s="1"/>
      <c r="K1221" s="1"/>
      <c r="L1221" s="1"/>
      <c r="M1221" s="1"/>
      <c r="N1221" s="1"/>
      <c r="O1221" s="1"/>
      <c r="P1221" s="1"/>
      <c r="Q1221" s="1"/>
      <c r="R1221" s="1"/>
      <c r="S1221" s="1"/>
      <c r="T1221" s="1"/>
      <c r="U1221" s="1"/>
      <c r="V1221" s="1"/>
      <c r="W1221" s="1"/>
      <c r="X1221" s="1"/>
      <c r="Y1221" s="1"/>
      <c r="Z1221" s="1"/>
      <c r="AA1221" s="1"/>
      <c r="AB1221" s="1"/>
      <c r="AC1221" s="1"/>
      <c r="AD1221" s="1"/>
      <c r="AE1221" s="1"/>
      <c r="AF1221" s="1"/>
      <c r="AG1221" s="1"/>
      <c r="AH1221" s="1"/>
      <c r="AI1221" s="1"/>
      <c r="AJ1221" s="1"/>
      <c r="AK1221" s="1"/>
    </row>
    <row r="1222" spans="6:37" ht="12.75">
      <c r="F1222" s="1"/>
      <c r="G1222" s="1"/>
      <c r="H1222" s="1"/>
      <c r="I1222" s="1"/>
      <c r="J1222" s="1"/>
      <c r="K1222" s="1"/>
      <c r="L1222" s="1"/>
      <c r="M1222" s="1"/>
      <c r="N1222" s="1"/>
      <c r="O1222" s="1"/>
      <c r="P1222" s="1"/>
      <c r="Q1222" s="1"/>
      <c r="R1222" s="1"/>
      <c r="S1222" s="1"/>
      <c r="T1222" s="1"/>
      <c r="U1222" s="1"/>
      <c r="V1222" s="1"/>
      <c r="W1222" s="1"/>
      <c r="X1222" s="1"/>
      <c r="Y1222" s="1"/>
      <c r="Z1222" s="1"/>
      <c r="AA1222" s="1"/>
      <c r="AB1222" s="1"/>
      <c r="AC1222" s="1"/>
      <c r="AD1222" s="1"/>
      <c r="AE1222" s="1"/>
      <c r="AF1222" s="1"/>
      <c r="AG1222" s="1"/>
      <c r="AH1222" s="1"/>
      <c r="AI1222" s="1"/>
      <c r="AJ1222" s="1"/>
      <c r="AK1222" s="1"/>
    </row>
    <row r="1223" spans="6:37" ht="12.75">
      <c r="F1223" s="1"/>
      <c r="G1223" s="1"/>
      <c r="H1223" s="1"/>
      <c r="I1223" s="1"/>
      <c r="J1223" s="1"/>
      <c r="K1223" s="1"/>
      <c r="L1223" s="1"/>
      <c r="M1223" s="1"/>
      <c r="N1223" s="1"/>
      <c r="O1223" s="1"/>
      <c r="P1223" s="1"/>
      <c r="Q1223" s="1"/>
      <c r="R1223" s="1"/>
      <c r="S1223" s="1"/>
      <c r="T1223" s="1"/>
      <c r="U1223" s="1"/>
      <c r="V1223" s="1"/>
      <c r="W1223" s="1"/>
      <c r="X1223" s="1"/>
      <c r="Y1223" s="1"/>
      <c r="Z1223" s="1"/>
      <c r="AA1223" s="1"/>
      <c r="AB1223" s="1"/>
      <c r="AC1223" s="1"/>
      <c r="AD1223" s="1"/>
      <c r="AE1223" s="1"/>
      <c r="AF1223" s="1"/>
      <c r="AG1223" s="1"/>
      <c r="AH1223" s="1"/>
      <c r="AI1223" s="1"/>
      <c r="AJ1223" s="1"/>
      <c r="AK1223" s="1"/>
    </row>
    <row r="1224" spans="6:37" ht="12.75">
      <c r="F1224" s="1"/>
      <c r="G1224" s="1"/>
      <c r="H1224" s="1"/>
      <c r="I1224" s="1"/>
      <c r="J1224" s="1"/>
      <c r="K1224" s="1"/>
      <c r="L1224" s="1"/>
      <c r="M1224" s="1"/>
      <c r="N1224" s="1"/>
      <c r="O1224" s="1"/>
      <c r="P1224" s="1"/>
      <c r="Q1224" s="1"/>
      <c r="R1224" s="1"/>
      <c r="S1224" s="1"/>
      <c r="T1224" s="1"/>
      <c r="U1224" s="1"/>
      <c r="V1224" s="1"/>
      <c r="W1224" s="1"/>
      <c r="X1224" s="1"/>
      <c r="Y1224" s="1"/>
      <c r="Z1224" s="1"/>
      <c r="AA1224" s="1"/>
      <c r="AB1224" s="1"/>
      <c r="AC1224" s="1"/>
      <c r="AD1224" s="1"/>
      <c r="AE1224" s="1"/>
      <c r="AF1224" s="1"/>
      <c r="AG1224" s="1"/>
      <c r="AH1224" s="1"/>
      <c r="AI1224" s="1"/>
      <c r="AJ1224" s="1"/>
      <c r="AK1224" s="1"/>
    </row>
    <row r="1225" spans="6:37" ht="12.75">
      <c r="F1225" s="1"/>
      <c r="G1225" s="1"/>
      <c r="H1225" s="1"/>
      <c r="I1225" s="1"/>
      <c r="J1225" s="1"/>
      <c r="K1225" s="1"/>
      <c r="L1225" s="1"/>
      <c r="M1225" s="1"/>
      <c r="N1225" s="1"/>
      <c r="O1225" s="1"/>
      <c r="P1225" s="1"/>
      <c r="Q1225" s="1"/>
      <c r="R1225" s="1"/>
      <c r="S1225" s="1"/>
      <c r="T1225" s="1"/>
      <c r="U1225" s="1"/>
      <c r="V1225" s="1"/>
      <c r="W1225" s="1"/>
      <c r="X1225" s="1"/>
      <c r="Y1225" s="1"/>
      <c r="Z1225" s="1"/>
      <c r="AA1225" s="1"/>
      <c r="AB1225" s="1"/>
      <c r="AC1225" s="1"/>
      <c r="AD1225" s="1"/>
      <c r="AE1225" s="1"/>
      <c r="AF1225" s="1"/>
      <c r="AG1225" s="1"/>
      <c r="AH1225" s="1"/>
      <c r="AI1225" s="1"/>
      <c r="AJ1225" s="1"/>
      <c r="AK1225" s="1"/>
    </row>
    <row r="1226" spans="6:37" ht="12.75">
      <c r="F1226" s="1"/>
      <c r="G1226" s="1"/>
      <c r="H1226" s="1"/>
      <c r="I1226" s="1"/>
      <c r="J1226" s="1"/>
      <c r="K1226" s="1"/>
      <c r="L1226" s="1"/>
      <c r="M1226" s="1"/>
      <c r="N1226" s="1"/>
      <c r="O1226" s="1"/>
      <c r="P1226" s="1"/>
      <c r="Q1226" s="1"/>
      <c r="R1226" s="1"/>
      <c r="S1226" s="1"/>
      <c r="T1226" s="1"/>
      <c r="U1226" s="1"/>
      <c r="V1226" s="1"/>
      <c r="W1226" s="1"/>
      <c r="X1226" s="1"/>
      <c r="Y1226" s="1"/>
      <c r="Z1226" s="1"/>
      <c r="AA1226" s="1"/>
      <c r="AB1226" s="1"/>
      <c r="AC1226" s="1"/>
      <c r="AD1226" s="1"/>
      <c r="AE1226" s="1"/>
      <c r="AF1226" s="1"/>
      <c r="AG1226" s="1"/>
      <c r="AH1226" s="1"/>
      <c r="AI1226" s="1"/>
      <c r="AJ1226" s="1"/>
      <c r="AK1226" s="1"/>
    </row>
    <row r="1227" spans="6:37" ht="12.75">
      <c r="F1227" s="1"/>
      <c r="G1227" s="1"/>
      <c r="H1227" s="1"/>
      <c r="I1227" s="1"/>
      <c r="J1227" s="1"/>
      <c r="K1227" s="1"/>
      <c r="L1227" s="1"/>
      <c r="M1227" s="1"/>
      <c r="N1227" s="1"/>
      <c r="O1227" s="1"/>
      <c r="P1227" s="1"/>
      <c r="Q1227" s="1"/>
      <c r="R1227" s="1"/>
      <c r="S1227" s="1"/>
      <c r="T1227" s="1"/>
      <c r="U1227" s="1"/>
      <c r="V1227" s="1"/>
      <c r="W1227" s="1"/>
      <c r="X1227" s="1"/>
      <c r="Y1227" s="1"/>
      <c r="Z1227" s="1"/>
      <c r="AA1227" s="1"/>
      <c r="AB1227" s="1"/>
      <c r="AC1227" s="1"/>
      <c r="AD1227" s="1"/>
      <c r="AE1227" s="1"/>
      <c r="AF1227" s="1"/>
      <c r="AG1227" s="1"/>
      <c r="AH1227" s="1"/>
      <c r="AI1227" s="1"/>
      <c r="AJ1227" s="1"/>
      <c r="AK1227" s="1"/>
    </row>
    <row r="1228" spans="6:37" ht="12.75">
      <c r="F1228" s="1"/>
      <c r="G1228" s="1"/>
      <c r="H1228" s="1"/>
      <c r="I1228" s="1"/>
      <c r="J1228" s="1"/>
      <c r="K1228" s="1"/>
      <c r="L1228" s="1"/>
      <c r="M1228" s="1"/>
      <c r="N1228" s="1"/>
      <c r="O1228" s="1"/>
      <c r="P1228" s="1"/>
      <c r="Q1228" s="1"/>
      <c r="R1228" s="1"/>
      <c r="S1228" s="1"/>
      <c r="T1228" s="1"/>
      <c r="U1228" s="1"/>
      <c r="V1228" s="1"/>
      <c r="W1228" s="1"/>
      <c r="X1228" s="1"/>
      <c r="Y1228" s="1"/>
      <c r="Z1228" s="1"/>
      <c r="AA1228" s="1"/>
      <c r="AB1228" s="1"/>
      <c r="AC1228" s="1"/>
      <c r="AD1228" s="1"/>
      <c r="AE1228" s="1"/>
      <c r="AF1228" s="1"/>
      <c r="AG1228" s="1"/>
      <c r="AH1228" s="1"/>
      <c r="AI1228" s="1"/>
      <c r="AJ1228" s="1"/>
      <c r="AK1228" s="1"/>
    </row>
    <row r="1229" spans="6:37" ht="12.75">
      <c r="F1229" s="1"/>
      <c r="G1229" s="1"/>
      <c r="H1229" s="1"/>
      <c r="I1229" s="1"/>
      <c r="J1229" s="1"/>
      <c r="K1229" s="1"/>
      <c r="L1229" s="1"/>
      <c r="M1229" s="1"/>
      <c r="N1229" s="1"/>
      <c r="O1229" s="1"/>
      <c r="P1229" s="1"/>
      <c r="Q1229" s="1"/>
      <c r="R1229" s="1"/>
      <c r="S1229" s="1"/>
      <c r="T1229" s="1"/>
      <c r="U1229" s="1"/>
      <c r="V1229" s="1"/>
      <c r="W1229" s="1"/>
      <c r="X1229" s="1"/>
      <c r="Y1229" s="1"/>
      <c r="Z1229" s="1"/>
      <c r="AA1229" s="1"/>
      <c r="AB1229" s="1"/>
      <c r="AC1229" s="1"/>
      <c r="AD1229" s="1"/>
      <c r="AE1229" s="1"/>
      <c r="AF1229" s="1"/>
      <c r="AG1229" s="1"/>
      <c r="AH1229" s="1"/>
      <c r="AI1229" s="1"/>
      <c r="AJ1229" s="1"/>
      <c r="AK1229" s="1"/>
    </row>
    <row r="1230" spans="6:37" ht="12.75">
      <c r="F1230" s="1"/>
      <c r="G1230" s="1"/>
      <c r="H1230" s="1"/>
      <c r="I1230" s="1"/>
      <c r="J1230" s="1"/>
      <c r="K1230" s="1"/>
      <c r="L1230" s="1"/>
      <c r="M1230" s="1"/>
      <c r="N1230" s="1"/>
      <c r="O1230" s="1"/>
      <c r="P1230" s="1"/>
      <c r="Q1230" s="1"/>
      <c r="R1230" s="1"/>
      <c r="S1230" s="1"/>
      <c r="T1230" s="1"/>
      <c r="U1230" s="1"/>
      <c r="V1230" s="1"/>
      <c r="W1230" s="1"/>
      <c r="X1230" s="1"/>
      <c r="Y1230" s="1"/>
      <c r="Z1230" s="1"/>
      <c r="AA1230" s="1"/>
      <c r="AB1230" s="1"/>
      <c r="AC1230" s="1"/>
      <c r="AD1230" s="1"/>
      <c r="AE1230" s="1"/>
      <c r="AF1230" s="1"/>
      <c r="AG1230" s="1"/>
      <c r="AH1230" s="1"/>
      <c r="AI1230" s="1"/>
      <c r="AJ1230" s="1"/>
      <c r="AK1230" s="1"/>
    </row>
    <row r="1231" spans="6:37" ht="12.75">
      <c r="F1231" s="1"/>
      <c r="G1231" s="1"/>
      <c r="H1231" s="1"/>
      <c r="I1231" s="1"/>
      <c r="J1231" s="1"/>
      <c r="K1231" s="1"/>
      <c r="L1231" s="1"/>
      <c r="M1231" s="1"/>
      <c r="N1231" s="1"/>
      <c r="O1231" s="1"/>
      <c r="P1231" s="1"/>
      <c r="Q1231" s="1"/>
      <c r="R1231" s="1"/>
      <c r="S1231" s="1"/>
      <c r="T1231" s="1"/>
      <c r="U1231" s="1"/>
      <c r="V1231" s="1"/>
      <c r="W1231" s="1"/>
      <c r="X1231" s="1"/>
      <c r="Y1231" s="1"/>
      <c r="Z1231" s="1"/>
      <c r="AA1231" s="1"/>
      <c r="AB1231" s="1"/>
      <c r="AC1231" s="1"/>
      <c r="AD1231" s="1"/>
      <c r="AE1231" s="1"/>
      <c r="AF1231" s="1"/>
      <c r="AG1231" s="1"/>
      <c r="AH1231" s="1"/>
      <c r="AI1231" s="1"/>
      <c r="AJ1231" s="1"/>
      <c r="AK1231" s="1"/>
    </row>
    <row r="1232" spans="6:37" ht="12.75">
      <c r="F1232" s="1"/>
      <c r="G1232" s="1"/>
      <c r="H1232" s="1"/>
      <c r="I1232" s="1"/>
      <c r="J1232" s="1"/>
      <c r="K1232" s="1"/>
      <c r="L1232" s="1"/>
      <c r="M1232" s="1"/>
      <c r="N1232" s="1"/>
      <c r="O1232" s="1"/>
      <c r="P1232" s="1"/>
      <c r="Q1232" s="1"/>
      <c r="R1232" s="1"/>
      <c r="S1232" s="1"/>
      <c r="T1232" s="1"/>
      <c r="U1232" s="1"/>
      <c r="V1232" s="1"/>
      <c r="W1232" s="1"/>
      <c r="X1232" s="1"/>
      <c r="Y1232" s="1"/>
      <c r="Z1232" s="1"/>
      <c r="AA1232" s="1"/>
      <c r="AB1232" s="1"/>
      <c r="AC1232" s="1"/>
      <c r="AD1232" s="1"/>
      <c r="AE1232" s="1"/>
      <c r="AF1232" s="1"/>
      <c r="AG1232" s="1"/>
      <c r="AH1232" s="1"/>
      <c r="AI1232" s="1"/>
      <c r="AJ1232" s="1"/>
      <c r="AK1232" s="1"/>
    </row>
    <row r="1233" spans="6:37" ht="12.75">
      <c r="F1233" s="1"/>
      <c r="G1233" s="1"/>
      <c r="H1233" s="1"/>
      <c r="I1233" s="1"/>
      <c r="J1233" s="1"/>
      <c r="K1233" s="1"/>
      <c r="L1233" s="1"/>
      <c r="M1233" s="1"/>
      <c r="N1233" s="1"/>
      <c r="O1233" s="1"/>
      <c r="P1233" s="1"/>
      <c r="Q1233" s="1"/>
      <c r="R1233" s="1"/>
      <c r="S1233" s="1"/>
      <c r="T1233" s="1"/>
      <c r="U1233" s="1"/>
      <c r="V1233" s="1"/>
      <c r="W1233" s="1"/>
      <c r="X1233" s="1"/>
      <c r="Y1233" s="1"/>
      <c r="Z1233" s="1"/>
      <c r="AA1233" s="1"/>
      <c r="AB1233" s="1"/>
      <c r="AC1233" s="1"/>
      <c r="AD1233" s="1"/>
      <c r="AE1233" s="1"/>
      <c r="AF1233" s="1"/>
      <c r="AG1233" s="1"/>
      <c r="AH1233" s="1"/>
      <c r="AI1233" s="1"/>
      <c r="AJ1233" s="1"/>
      <c r="AK1233" s="1"/>
    </row>
    <row r="1234" spans="6:37" ht="12.75">
      <c r="F1234" s="1"/>
      <c r="G1234" s="1"/>
      <c r="H1234" s="1"/>
      <c r="I1234" s="1"/>
      <c r="J1234" s="1"/>
      <c r="K1234" s="1"/>
      <c r="L1234" s="1"/>
      <c r="M1234" s="1"/>
      <c r="N1234" s="1"/>
      <c r="O1234" s="1"/>
      <c r="P1234" s="1"/>
      <c r="Q1234" s="1"/>
      <c r="R1234" s="1"/>
      <c r="S1234" s="1"/>
      <c r="T1234" s="1"/>
      <c r="U1234" s="1"/>
      <c r="V1234" s="1"/>
      <c r="W1234" s="1"/>
      <c r="X1234" s="1"/>
      <c r="Y1234" s="1"/>
      <c r="Z1234" s="1"/>
      <c r="AA1234" s="1"/>
      <c r="AB1234" s="1"/>
      <c r="AC1234" s="1"/>
      <c r="AD1234" s="1"/>
      <c r="AE1234" s="1"/>
      <c r="AF1234" s="1"/>
      <c r="AG1234" s="1"/>
      <c r="AH1234" s="1"/>
      <c r="AI1234" s="1"/>
      <c r="AJ1234" s="1"/>
      <c r="AK1234" s="1"/>
    </row>
    <row r="1235" spans="6:37" ht="12.75">
      <c r="F1235" s="1"/>
      <c r="G1235" s="1"/>
      <c r="H1235" s="1"/>
      <c r="I1235" s="1"/>
      <c r="J1235" s="1"/>
      <c r="K1235" s="1"/>
      <c r="L1235" s="1"/>
      <c r="M1235" s="1"/>
      <c r="N1235" s="1"/>
      <c r="O1235" s="1"/>
      <c r="P1235" s="1"/>
      <c r="Q1235" s="1"/>
      <c r="R1235" s="1"/>
      <c r="S1235" s="1"/>
      <c r="T1235" s="1"/>
      <c r="U1235" s="1"/>
      <c r="V1235" s="1"/>
      <c r="W1235" s="1"/>
      <c r="X1235" s="1"/>
      <c r="Y1235" s="1"/>
      <c r="Z1235" s="1"/>
      <c r="AA1235" s="1"/>
      <c r="AB1235" s="1"/>
      <c r="AC1235" s="1"/>
      <c r="AD1235" s="1"/>
      <c r="AE1235" s="1"/>
      <c r="AF1235" s="1"/>
      <c r="AG1235" s="1"/>
      <c r="AH1235" s="1"/>
      <c r="AI1235" s="1"/>
      <c r="AJ1235" s="1"/>
      <c r="AK1235" s="1"/>
    </row>
    <row r="1236" spans="6:37" ht="12.75">
      <c r="F1236" s="1"/>
      <c r="G1236" s="1"/>
      <c r="H1236" s="1"/>
      <c r="I1236" s="1"/>
      <c r="J1236" s="1"/>
      <c r="K1236" s="1"/>
      <c r="L1236" s="1"/>
      <c r="M1236" s="1"/>
      <c r="N1236" s="1"/>
      <c r="O1236" s="1"/>
      <c r="P1236" s="1"/>
      <c r="Q1236" s="1"/>
      <c r="R1236" s="1"/>
      <c r="S1236" s="1"/>
      <c r="T1236" s="1"/>
      <c r="U1236" s="1"/>
      <c r="V1236" s="1"/>
      <c r="W1236" s="1"/>
      <c r="X1236" s="1"/>
      <c r="Y1236" s="1"/>
      <c r="Z1236" s="1"/>
      <c r="AA1236" s="1"/>
      <c r="AB1236" s="1"/>
      <c r="AC1236" s="1"/>
      <c r="AD1236" s="1"/>
      <c r="AE1236" s="1"/>
      <c r="AF1236" s="1"/>
      <c r="AG1236" s="1"/>
      <c r="AH1236" s="1"/>
      <c r="AI1236" s="1"/>
      <c r="AJ1236" s="1"/>
      <c r="AK1236" s="1"/>
    </row>
    <row r="1237" spans="6:37" ht="12.75">
      <c r="F1237" s="1"/>
      <c r="G1237" s="1"/>
      <c r="H1237" s="1"/>
      <c r="I1237" s="1"/>
      <c r="J1237" s="1"/>
      <c r="K1237" s="1"/>
      <c r="L1237" s="1"/>
      <c r="M1237" s="1"/>
      <c r="N1237" s="1"/>
      <c r="O1237" s="1"/>
      <c r="P1237" s="1"/>
      <c r="Q1237" s="1"/>
      <c r="R1237" s="1"/>
      <c r="S1237" s="1"/>
      <c r="T1237" s="1"/>
      <c r="U1237" s="1"/>
      <c r="V1237" s="1"/>
      <c r="W1237" s="1"/>
      <c r="X1237" s="1"/>
      <c r="Y1237" s="1"/>
      <c r="Z1237" s="1"/>
      <c r="AA1237" s="1"/>
      <c r="AB1237" s="1"/>
      <c r="AC1237" s="1"/>
      <c r="AD1237" s="1"/>
      <c r="AE1237" s="1"/>
      <c r="AF1237" s="1"/>
      <c r="AG1237" s="1"/>
      <c r="AH1237" s="1"/>
      <c r="AI1237" s="1"/>
      <c r="AJ1237" s="1"/>
      <c r="AK1237" s="1"/>
    </row>
    <row r="1238" spans="6:37" ht="12.75">
      <c r="F1238" s="1"/>
      <c r="G1238" s="1"/>
      <c r="H1238" s="1"/>
      <c r="I1238" s="1"/>
      <c r="J1238" s="1"/>
      <c r="K1238" s="1"/>
      <c r="L1238" s="1"/>
      <c r="M1238" s="1"/>
      <c r="N1238" s="1"/>
      <c r="O1238" s="1"/>
      <c r="P1238" s="1"/>
      <c r="Q1238" s="1"/>
      <c r="R1238" s="1"/>
      <c r="S1238" s="1"/>
      <c r="T1238" s="1"/>
      <c r="U1238" s="1"/>
      <c r="V1238" s="1"/>
      <c r="W1238" s="1"/>
      <c r="X1238" s="1"/>
      <c r="Y1238" s="1"/>
      <c r="Z1238" s="1"/>
      <c r="AA1238" s="1"/>
      <c r="AB1238" s="1"/>
      <c r="AC1238" s="1"/>
      <c r="AD1238" s="1"/>
      <c r="AE1238" s="1"/>
      <c r="AF1238" s="1"/>
      <c r="AG1238" s="1"/>
      <c r="AH1238" s="1"/>
      <c r="AI1238" s="1"/>
      <c r="AJ1238" s="1"/>
      <c r="AK1238" s="1"/>
    </row>
    <row r="1239" spans="6:37" ht="12.75">
      <c r="F1239" s="1"/>
      <c r="G1239" s="1"/>
      <c r="H1239" s="1"/>
      <c r="I1239" s="1"/>
      <c r="J1239" s="1"/>
      <c r="K1239" s="1"/>
      <c r="L1239" s="1"/>
      <c r="M1239" s="1"/>
      <c r="N1239" s="1"/>
      <c r="O1239" s="1"/>
      <c r="P1239" s="1"/>
      <c r="Q1239" s="1"/>
      <c r="R1239" s="1"/>
      <c r="S1239" s="1"/>
      <c r="T1239" s="1"/>
      <c r="U1239" s="1"/>
      <c r="V1239" s="1"/>
      <c r="W1239" s="1"/>
      <c r="X1239" s="1"/>
      <c r="Y1239" s="1"/>
      <c r="Z1239" s="1"/>
      <c r="AA1239" s="1"/>
      <c r="AB1239" s="1"/>
      <c r="AC1239" s="1"/>
      <c r="AD1239" s="1"/>
      <c r="AE1239" s="1"/>
      <c r="AF1239" s="1"/>
      <c r="AG1239" s="1"/>
      <c r="AH1239" s="1"/>
      <c r="AI1239" s="1"/>
      <c r="AJ1239" s="1"/>
      <c r="AK1239" s="1"/>
    </row>
    <row r="1240" spans="6:37" ht="12.75">
      <c r="F1240" s="1"/>
      <c r="G1240" s="1"/>
      <c r="H1240" s="1"/>
      <c r="I1240" s="1"/>
      <c r="J1240" s="1"/>
      <c r="K1240" s="1"/>
      <c r="L1240" s="1"/>
      <c r="M1240" s="1"/>
      <c r="N1240" s="1"/>
      <c r="O1240" s="1"/>
      <c r="P1240" s="1"/>
      <c r="Q1240" s="1"/>
      <c r="R1240" s="1"/>
      <c r="S1240" s="1"/>
      <c r="T1240" s="1"/>
      <c r="U1240" s="1"/>
      <c r="V1240" s="1"/>
      <c r="W1240" s="1"/>
      <c r="X1240" s="1"/>
      <c r="Y1240" s="1"/>
      <c r="Z1240" s="1"/>
      <c r="AA1240" s="1"/>
      <c r="AB1240" s="1"/>
      <c r="AC1240" s="1"/>
      <c r="AD1240" s="1"/>
      <c r="AE1240" s="1"/>
      <c r="AF1240" s="1"/>
      <c r="AG1240" s="1"/>
      <c r="AH1240" s="1"/>
      <c r="AI1240" s="1"/>
      <c r="AJ1240" s="1"/>
      <c r="AK1240" s="1"/>
    </row>
    <row r="1241" spans="6:37" ht="12.75">
      <c r="F1241" s="1"/>
      <c r="G1241" s="1"/>
      <c r="H1241" s="1"/>
      <c r="I1241" s="1"/>
      <c r="J1241" s="1"/>
      <c r="K1241" s="1"/>
      <c r="L1241" s="1"/>
      <c r="M1241" s="1"/>
      <c r="N1241" s="1"/>
      <c r="O1241" s="1"/>
      <c r="P1241" s="1"/>
      <c r="Q1241" s="1"/>
      <c r="R1241" s="1"/>
      <c r="S1241" s="1"/>
      <c r="T1241" s="1"/>
      <c r="U1241" s="1"/>
      <c r="V1241" s="1"/>
      <c r="W1241" s="1"/>
      <c r="X1241" s="1"/>
      <c r="Y1241" s="1"/>
      <c r="Z1241" s="1"/>
      <c r="AA1241" s="1"/>
      <c r="AB1241" s="1"/>
      <c r="AC1241" s="1"/>
      <c r="AD1241" s="1"/>
      <c r="AE1241" s="1"/>
      <c r="AF1241" s="1"/>
      <c r="AG1241" s="1"/>
      <c r="AH1241" s="1"/>
      <c r="AI1241" s="1"/>
      <c r="AJ1241" s="1"/>
      <c r="AK1241" s="1"/>
    </row>
    <row r="1242" spans="6:37" ht="12.75">
      <c r="F1242" s="1"/>
      <c r="G1242" s="1"/>
      <c r="H1242" s="1"/>
      <c r="I1242" s="1"/>
      <c r="J1242" s="1"/>
      <c r="K1242" s="1"/>
      <c r="L1242" s="1"/>
      <c r="M1242" s="1"/>
      <c r="N1242" s="1"/>
      <c r="O1242" s="1"/>
      <c r="P1242" s="1"/>
      <c r="Q1242" s="1"/>
      <c r="R1242" s="1"/>
      <c r="S1242" s="1"/>
      <c r="T1242" s="1"/>
      <c r="U1242" s="1"/>
      <c r="V1242" s="1"/>
      <c r="W1242" s="1"/>
      <c r="X1242" s="1"/>
      <c r="Y1242" s="1"/>
      <c r="Z1242" s="1"/>
      <c r="AA1242" s="1"/>
      <c r="AB1242" s="1"/>
      <c r="AC1242" s="1"/>
      <c r="AD1242" s="1"/>
      <c r="AE1242" s="1"/>
      <c r="AF1242" s="1"/>
      <c r="AG1242" s="1"/>
      <c r="AH1242" s="1"/>
      <c r="AI1242" s="1"/>
      <c r="AJ1242" s="1"/>
      <c r="AK1242" s="1"/>
    </row>
    <row r="1243" spans="6:37" ht="12.75">
      <c r="F1243" s="1"/>
      <c r="G1243" s="1"/>
      <c r="H1243" s="1"/>
      <c r="I1243" s="1"/>
      <c r="J1243" s="1"/>
      <c r="K1243" s="1"/>
      <c r="L1243" s="1"/>
      <c r="M1243" s="1"/>
      <c r="N1243" s="1"/>
      <c r="O1243" s="1"/>
      <c r="P1243" s="1"/>
      <c r="Q1243" s="1"/>
      <c r="R1243" s="1"/>
      <c r="S1243" s="1"/>
      <c r="T1243" s="1"/>
      <c r="U1243" s="1"/>
      <c r="V1243" s="1"/>
      <c r="W1243" s="1"/>
      <c r="X1243" s="1"/>
      <c r="Y1243" s="1"/>
      <c r="Z1243" s="1"/>
      <c r="AA1243" s="1"/>
      <c r="AB1243" s="1"/>
      <c r="AC1243" s="1"/>
      <c r="AD1243" s="1"/>
      <c r="AE1243" s="1"/>
      <c r="AF1243" s="1"/>
      <c r="AG1243" s="1"/>
      <c r="AH1243" s="1"/>
      <c r="AI1243" s="1"/>
      <c r="AJ1243" s="1"/>
      <c r="AK1243" s="1"/>
    </row>
    <row r="1244" spans="6:37" ht="12.75">
      <c r="F1244" s="1"/>
      <c r="G1244" s="1"/>
      <c r="H1244" s="1"/>
      <c r="I1244" s="1"/>
      <c r="J1244" s="1"/>
      <c r="K1244" s="1"/>
      <c r="L1244" s="1"/>
      <c r="M1244" s="1"/>
      <c r="N1244" s="1"/>
      <c r="O1244" s="1"/>
      <c r="P1244" s="1"/>
      <c r="Q1244" s="1"/>
      <c r="R1244" s="1"/>
      <c r="S1244" s="1"/>
      <c r="T1244" s="1"/>
      <c r="U1244" s="1"/>
      <c r="V1244" s="1"/>
      <c r="W1244" s="1"/>
      <c r="X1244" s="1"/>
      <c r="Y1244" s="1"/>
      <c r="Z1244" s="1"/>
      <c r="AA1244" s="1"/>
      <c r="AB1244" s="1"/>
      <c r="AC1244" s="1"/>
      <c r="AD1244" s="1"/>
      <c r="AE1244" s="1"/>
      <c r="AF1244" s="1"/>
      <c r="AG1244" s="1"/>
      <c r="AH1244" s="1"/>
      <c r="AI1244" s="1"/>
      <c r="AJ1244" s="1"/>
      <c r="AK1244" s="1"/>
    </row>
    <row r="1245" spans="6:37" ht="12.75">
      <c r="F1245" s="1"/>
      <c r="G1245" s="1"/>
      <c r="H1245" s="1"/>
      <c r="I1245" s="1"/>
      <c r="J1245" s="1"/>
      <c r="K1245" s="1"/>
      <c r="L1245" s="1"/>
      <c r="M1245" s="1"/>
      <c r="N1245" s="1"/>
      <c r="O1245" s="1"/>
      <c r="P1245" s="1"/>
      <c r="Q1245" s="1"/>
      <c r="R1245" s="1"/>
      <c r="S1245" s="1"/>
      <c r="T1245" s="1"/>
      <c r="U1245" s="1"/>
      <c r="V1245" s="1"/>
      <c r="W1245" s="1"/>
      <c r="X1245" s="1"/>
      <c r="Y1245" s="1"/>
      <c r="Z1245" s="1"/>
      <c r="AA1245" s="1"/>
      <c r="AB1245" s="1"/>
      <c r="AC1245" s="1"/>
      <c r="AD1245" s="1"/>
      <c r="AE1245" s="1"/>
      <c r="AF1245" s="1"/>
      <c r="AG1245" s="1"/>
      <c r="AH1245" s="1"/>
      <c r="AI1245" s="1"/>
      <c r="AJ1245" s="1"/>
      <c r="AK1245" s="1"/>
    </row>
    <row r="1246" spans="6:37" ht="12.75">
      <c r="F1246" s="1"/>
      <c r="G1246" s="1"/>
      <c r="H1246" s="1"/>
      <c r="I1246" s="1"/>
      <c r="J1246" s="1"/>
      <c r="K1246" s="1"/>
      <c r="L1246" s="1"/>
      <c r="M1246" s="1"/>
      <c r="N1246" s="1"/>
      <c r="O1246" s="1"/>
      <c r="P1246" s="1"/>
      <c r="Q1246" s="1"/>
      <c r="R1246" s="1"/>
      <c r="S1246" s="1"/>
      <c r="T1246" s="1"/>
      <c r="U1246" s="1"/>
      <c r="V1246" s="1"/>
      <c r="W1246" s="1"/>
      <c r="X1246" s="1"/>
      <c r="Y1246" s="1"/>
      <c r="Z1246" s="1"/>
      <c r="AA1246" s="1"/>
      <c r="AB1246" s="1"/>
      <c r="AC1246" s="1"/>
      <c r="AD1246" s="1"/>
      <c r="AE1246" s="1"/>
      <c r="AF1246" s="1"/>
      <c r="AG1246" s="1"/>
      <c r="AH1246" s="1"/>
      <c r="AI1246" s="1"/>
      <c r="AJ1246" s="1"/>
      <c r="AK1246" s="1"/>
    </row>
    <row r="1247" spans="6:37" ht="12.75">
      <c r="F1247" s="1"/>
      <c r="G1247" s="1"/>
      <c r="H1247" s="1"/>
      <c r="I1247" s="1"/>
      <c r="J1247" s="1"/>
      <c r="K1247" s="1"/>
      <c r="L1247" s="1"/>
      <c r="M1247" s="1"/>
      <c r="N1247" s="1"/>
      <c r="O1247" s="1"/>
      <c r="P1247" s="1"/>
      <c r="Q1247" s="1"/>
      <c r="R1247" s="1"/>
      <c r="S1247" s="1"/>
      <c r="T1247" s="1"/>
      <c r="U1247" s="1"/>
      <c r="V1247" s="1"/>
      <c r="W1247" s="1"/>
      <c r="X1247" s="1"/>
      <c r="Y1247" s="1"/>
      <c r="Z1247" s="1"/>
      <c r="AA1247" s="1"/>
      <c r="AB1247" s="1"/>
      <c r="AC1247" s="1"/>
      <c r="AD1247" s="1"/>
      <c r="AE1247" s="1"/>
      <c r="AF1247" s="1"/>
      <c r="AG1247" s="1"/>
      <c r="AH1247" s="1"/>
      <c r="AI1247" s="1"/>
      <c r="AJ1247" s="1"/>
      <c r="AK1247" s="1"/>
    </row>
    <row r="1248" spans="6:37" ht="12.75">
      <c r="F1248" s="1"/>
      <c r="G1248" s="1"/>
      <c r="H1248" s="1"/>
      <c r="I1248" s="1"/>
      <c r="J1248" s="1"/>
      <c r="K1248" s="1"/>
      <c r="L1248" s="1"/>
      <c r="M1248" s="1"/>
      <c r="N1248" s="1"/>
      <c r="O1248" s="1"/>
      <c r="P1248" s="1"/>
      <c r="Q1248" s="1"/>
      <c r="R1248" s="1"/>
      <c r="S1248" s="1"/>
      <c r="T1248" s="1"/>
      <c r="U1248" s="1"/>
      <c r="V1248" s="1"/>
      <c r="W1248" s="1"/>
      <c r="X1248" s="1"/>
      <c r="Y1248" s="1"/>
      <c r="Z1248" s="1"/>
      <c r="AA1248" s="1"/>
      <c r="AB1248" s="1"/>
      <c r="AC1248" s="1"/>
      <c r="AD1248" s="1"/>
      <c r="AE1248" s="1"/>
      <c r="AF1248" s="1"/>
      <c r="AG1248" s="1"/>
      <c r="AH1248" s="1"/>
      <c r="AI1248" s="1"/>
      <c r="AJ1248" s="1"/>
      <c r="AK1248" s="1"/>
    </row>
    <row r="1249" spans="6:37" ht="12.75">
      <c r="F1249" s="1"/>
      <c r="G1249" s="1"/>
      <c r="H1249" s="1"/>
      <c r="I1249" s="1"/>
      <c r="J1249" s="1"/>
      <c r="K1249" s="1"/>
      <c r="L1249" s="1"/>
      <c r="M1249" s="1"/>
      <c r="N1249" s="1"/>
      <c r="O1249" s="1"/>
      <c r="P1249" s="1"/>
      <c r="Q1249" s="1"/>
      <c r="R1249" s="1"/>
      <c r="S1249" s="1"/>
      <c r="T1249" s="1"/>
      <c r="U1249" s="1"/>
      <c r="V1249" s="1"/>
      <c r="W1249" s="1"/>
      <c r="X1249" s="1"/>
      <c r="Y1249" s="1"/>
      <c r="Z1249" s="1"/>
      <c r="AA1249" s="1"/>
      <c r="AB1249" s="1"/>
      <c r="AC1249" s="1"/>
      <c r="AD1249" s="1"/>
      <c r="AE1249" s="1"/>
      <c r="AF1249" s="1"/>
      <c r="AG1249" s="1"/>
      <c r="AH1249" s="1"/>
      <c r="AI1249" s="1"/>
      <c r="AJ1249" s="1"/>
      <c r="AK1249" s="1"/>
    </row>
    <row r="1250" spans="6:37" ht="12.75">
      <c r="F1250" s="1"/>
      <c r="G1250" s="1"/>
      <c r="H1250" s="1"/>
      <c r="I1250" s="1"/>
      <c r="J1250" s="1"/>
      <c r="K1250" s="1"/>
      <c r="L1250" s="1"/>
      <c r="M1250" s="1"/>
      <c r="N1250" s="1"/>
      <c r="O1250" s="1"/>
      <c r="P1250" s="1"/>
      <c r="Q1250" s="1"/>
      <c r="R1250" s="1"/>
      <c r="S1250" s="1"/>
      <c r="T1250" s="1"/>
      <c r="U1250" s="1"/>
      <c r="V1250" s="1"/>
      <c r="W1250" s="1"/>
      <c r="X1250" s="1"/>
      <c r="Y1250" s="1"/>
      <c r="Z1250" s="1"/>
      <c r="AA1250" s="1"/>
      <c r="AB1250" s="1"/>
      <c r="AC1250" s="1"/>
      <c r="AD1250" s="1"/>
      <c r="AE1250" s="1"/>
      <c r="AF1250" s="1"/>
      <c r="AG1250" s="1"/>
      <c r="AH1250" s="1"/>
      <c r="AI1250" s="1"/>
      <c r="AJ1250" s="1"/>
      <c r="AK1250" s="1"/>
    </row>
    <row r="1251" spans="6:37" ht="12.75">
      <c r="F1251" s="1"/>
      <c r="G1251" s="1"/>
      <c r="H1251" s="1"/>
      <c r="I1251" s="1"/>
      <c r="J1251" s="1"/>
      <c r="K1251" s="1"/>
      <c r="L1251" s="1"/>
      <c r="M1251" s="1"/>
      <c r="N1251" s="1"/>
      <c r="O1251" s="1"/>
      <c r="P1251" s="1"/>
      <c r="Q1251" s="1"/>
      <c r="R1251" s="1"/>
      <c r="S1251" s="1"/>
      <c r="T1251" s="1"/>
      <c r="U1251" s="1"/>
      <c r="V1251" s="1"/>
      <c r="W1251" s="1"/>
      <c r="X1251" s="1"/>
      <c r="Y1251" s="1"/>
      <c r="Z1251" s="1"/>
      <c r="AA1251" s="1"/>
      <c r="AB1251" s="1"/>
      <c r="AC1251" s="1"/>
      <c r="AD1251" s="1"/>
      <c r="AE1251" s="1"/>
      <c r="AF1251" s="1"/>
      <c r="AG1251" s="1"/>
      <c r="AH1251" s="1"/>
      <c r="AI1251" s="1"/>
      <c r="AJ1251" s="1"/>
      <c r="AK1251" s="1"/>
    </row>
    <row r="1252" spans="6:37" ht="12.75">
      <c r="F1252" s="1"/>
      <c r="G1252" s="1"/>
      <c r="H1252" s="1"/>
      <c r="I1252" s="1"/>
      <c r="J1252" s="1"/>
      <c r="K1252" s="1"/>
      <c r="L1252" s="1"/>
      <c r="M1252" s="1"/>
      <c r="N1252" s="1"/>
      <c r="O1252" s="1"/>
      <c r="P1252" s="1"/>
      <c r="Q1252" s="1"/>
      <c r="R1252" s="1"/>
      <c r="S1252" s="1"/>
      <c r="T1252" s="1"/>
      <c r="U1252" s="1"/>
      <c r="V1252" s="1"/>
      <c r="W1252" s="1"/>
      <c r="X1252" s="1"/>
      <c r="Y1252" s="1"/>
      <c r="Z1252" s="1"/>
      <c r="AA1252" s="1"/>
      <c r="AB1252" s="1"/>
      <c r="AC1252" s="1"/>
      <c r="AD1252" s="1"/>
      <c r="AE1252" s="1"/>
      <c r="AF1252" s="1"/>
      <c r="AG1252" s="1"/>
      <c r="AH1252" s="1"/>
      <c r="AI1252" s="1"/>
      <c r="AJ1252" s="1"/>
      <c r="AK1252" s="1"/>
    </row>
    <row r="1253" spans="6:37" ht="12.75">
      <c r="F1253" s="1"/>
      <c r="G1253" s="1"/>
      <c r="H1253" s="1"/>
      <c r="I1253" s="1"/>
      <c r="J1253" s="1"/>
      <c r="K1253" s="1"/>
      <c r="L1253" s="1"/>
      <c r="M1253" s="1"/>
      <c r="N1253" s="1"/>
      <c r="O1253" s="1"/>
      <c r="P1253" s="1"/>
      <c r="Q1253" s="1"/>
      <c r="R1253" s="1"/>
      <c r="S1253" s="1"/>
      <c r="T1253" s="1"/>
      <c r="U1253" s="1"/>
      <c r="V1253" s="1"/>
      <c r="W1253" s="1"/>
      <c r="X1253" s="1"/>
      <c r="Y1253" s="1"/>
      <c r="Z1253" s="1"/>
      <c r="AA1253" s="1"/>
      <c r="AB1253" s="1"/>
      <c r="AC1253" s="1"/>
      <c r="AD1253" s="1"/>
      <c r="AE1253" s="1"/>
      <c r="AF1253" s="1"/>
      <c r="AG1253" s="1"/>
      <c r="AH1253" s="1"/>
      <c r="AI1253" s="1"/>
      <c r="AJ1253" s="1"/>
      <c r="AK1253" s="1"/>
    </row>
    <row r="1254" spans="6:37" ht="12.75">
      <c r="F1254" s="1"/>
      <c r="G1254" s="1"/>
      <c r="H1254" s="1"/>
      <c r="I1254" s="1"/>
      <c r="J1254" s="1"/>
      <c r="K1254" s="1"/>
      <c r="L1254" s="1"/>
      <c r="M1254" s="1"/>
      <c r="N1254" s="1"/>
      <c r="O1254" s="1"/>
      <c r="P1254" s="1"/>
      <c r="Q1254" s="1"/>
      <c r="R1254" s="1"/>
      <c r="S1254" s="1"/>
      <c r="T1254" s="1"/>
      <c r="U1254" s="1"/>
      <c r="V1254" s="1"/>
      <c r="W1254" s="1"/>
      <c r="X1254" s="1"/>
      <c r="Y1254" s="1"/>
      <c r="Z1254" s="1"/>
      <c r="AA1254" s="1"/>
      <c r="AB1254" s="1"/>
      <c r="AC1254" s="1"/>
      <c r="AD1254" s="1"/>
      <c r="AE1254" s="1"/>
      <c r="AF1254" s="1"/>
      <c r="AG1254" s="1"/>
      <c r="AH1254" s="1"/>
      <c r="AI1254" s="1"/>
      <c r="AJ1254" s="1"/>
      <c r="AK1254" s="1"/>
    </row>
    <row r="1255" spans="6:37" ht="12.75">
      <c r="F1255" s="1"/>
      <c r="G1255" s="1"/>
      <c r="H1255" s="1"/>
      <c r="I1255" s="1"/>
      <c r="J1255" s="1"/>
      <c r="K1255" s="1"/>
      <c r="L1255" s="1"/>
      <c r="M1255" s="1"/>
      <c r="N1255" s="1"/>
      <c r="O1255" s="1"/>
      <c r="P1255" s="1"/>
      <c r="Q1255" s="1"/>
      <c r="R1255" s="1"/>
      <c r="S1255" s="1"/>
      <c r="T1255" s="1"/>
      <c r="U1255" s="1"/>
      <c r="V1255" s="1"/>
      <c r="W1255" s="1"/>
      <c r="X1255" s="1"/>
      <c r="Y1255" s="1"/>
      <c r="Z1255" s="1"/>
      <c r="AA1255" s="1"/>
      <c r="AB1255" s="1"/>
      <c r="AC1255" s="1"/>
      <c r="AD1255" s="1"/>
      <c r="AE1255" s="1"/>
      <c r="AF1255" s="1"/>
      <c r="AG1255" s="1"/>
      <c r="AH1255" s="1"/>
      <c r="AI1255" s="1"/>
      <c r="AJ1255" s="1"/>
      <c r="AK1255" s="1"/>
    </row>
    <row r="1256" spans="6:37" ht="12.75">
      <c r="F1256" s="1"/>
      <c r="G1256" s="1"/>
      <c r="H1256" s="1"/>
      <c r="I1256" s="1"/>
      <c r="J1256" s="1"/>
      <c r="K1256" s="1"/>
      <c r="L1256" s="1"/>
      <c r="M1256" s="1"/>
      <c r="N1256" s="1"/>
      <c r="O1256" s="1"/>
      <c r="P1256" s="1"/>
      <c r="Q1256" s="1"/>
      <c r="R1256" s="1"/>
      <c r="S1256" s="1"/>
      <c r="T1256" s="1"/>
      <c r="U1256" s="1"/>
      <c r="V1256" s="1"/>
      <c r="W1256" s="1"/>
      <c r="X1256" s="1"/>
      <c r="Y1256" s="1"/>
      <c r="Z1256" s="1"/>
      <c r="AA1256" s="1"/>
      <c r="AB1256" s="1"/>
      <c r="AC1256" s="1"/>
      <c r="AD1256" s="1"/>
      <c r="AE1256" s="1"/>
      <c r="AF1256" s="1"/>
      <c r="AG1256" s="1"/>
      <c r="AH1256" s="1"/>
      <c r="AI1256" s="1"/>
      <c r="AJ1256" s="1"/>
      <c r="AK1256" s="1"/>
    </row>
    <row r="1257" spans="6:37" ht="12.75">
      <c r="F1257" s="1"/>
      <c r="G1257" s="1"/>
      <c r="H1257" s="1"/>
      <c r="I1257" s="1"/>
      <c r="J1257" s="1"/>
      <c r="K1257" s="1"/>
      <c r="L1257" s="1"/>
      <c r="M1257" s="1"/>
      <c r="N1257" s="1"/>
      <c r="O1257" s="1"/>
      <c r="P1257" s="1"/>
      <c r="Q1257" s="1"/>
      <c r="R1257" s="1"/>
      <c r="S1257" s="1"/>
      <c r="T1257" s="1"/>
      <c r="U1257" s="1"/>
      <c r="V1257" s="1"/>
      <c r="W1257" s="1"/>
      <c r="X1257" s="1"/>
      <c r="Y1257" s="1"/>
      <c r="Z1257" s="1"/>
      <c r="AA1257" s="1"/>
      <c r="AB1257" s="1"/>
      <c r="AC1257" s="1"/>
      <c r="AD1257" s="1"/>
      <c r="AE1257" s="1"/>
      <c r="AF1257" s="1"/>
      <c r="AG1257" s="1"/>
      <c r="AH1257" s="1"/>
      <c r="AI1257" s="1"/>
      <c r="AJ1257" s="1"/>
      <c r="AK1257" s="1"/>
    </row>
    <row r="1258" spans="6:37" ht="12.75">
      <c r="F1258" s="1"/>
      <c r="G1258" s="1"/>
      <c r="H1258" s="1"/>
      <c r="I1258" s="1"/>
      <c r="J1258" s="1"/>
      <c r="K1258" s="1"/>
      <c r="L1258" s="1"/>
      <c r="M1258" s="1"/>
      <c r="N1258" s="1"/>
      <c r="O1258" s="1"/>
      <c r="P1258" s="1"/>
      <c r="Q1258" s="1"/>
      <c r="R1258" s="1"/>
      <c r="S1258" s="1"/>
      <c r="T1258" s="1"/>
      <c r="U1258" s="1"/>
      <c r="V1258" s="1"/>
      <c r="W1258" s="1"/>
      <c r="X1258" s="1"/>
      <c r="Y1258" s="1"/>
      <c r="Z1258" s="1"/>
      <c r="AA1258" s="1"/>
      <c r="AB1258" s="1"/>
      <c r="AC1258" s="1"/>
      <c r="AD1258" s="1"/>
      <c r="AE1258" s="1"/>
      <c r="AF1258" s="1"/>
      <c r="AG1258" s="1"/>
      <c r="AH1258" s="1"/>
      <c r="AI1258" s="1"/>
      <c r="AJ1258" s="1"/>
      <c r="AK1258" s="1"/>
    </row>
    <row r="1259" spans="6:37" ht="12.75">
      <c r="F1259" s="1"/>
      <c r="G1259" s="1"/>
      <c r="H1259" s="1"/>
      <c r="I1259" s="1"/>
      <c r="J1259" s="1"/>
      <c r="K1259" s="1"/>
      <c r="L1259" s="1"/>
      <c r="M1259" s="1"/>
      <c r="N1259" s="1"/>
      <c r="O1259" s="1"/>
      <c r="P1259" s="1"/>
      <c r="Q1259" s="1"/>
      <c r="R1259" s="1"/>
      <c r="S1259" s="1"/>
      <c r="T1259" s="1"/>
      <c r="U1259" s="1"/>
      <c r="V1259" s="1"/>
      <c r="W1259" s="1"/>
      <c r="X1259" s="1"/>
      <c r="Y1259" s="1"/>
      <c r="Z1259" s="1"/>
      <c r="AA1259" s="1"/>
      <c r="AB1259" s="1"/>
      <c r="AC1259" s="1"/>
      <c r="AD1259" s="1"/>
      <c r="AE1259" s="1"/>
      <c r="AF1259" s="1"/>
      <c r="AG1259" s="1"/>
      <c r="AH1259" s="1"/>
      <c r="AI1259" s="1"/>
      <c r="AJ1259" s="1"/>
      <c r="AK1259" s="1"/>
    </row>
    <row r="1260" spans="6:37" ht="12.75">
      <c r="F1260" s="1"/>
      <c r="G1260" s="1"/>
      <c r="H1260" s="1"/>
      <c r="I1260" s="1"/>
      <c r="J1260" s="1"/>
      <c r="K1260" s="1"/>
      <c r="L1260" s="1"/>
      <c r="M1260" s="1"/>
      <c r="N1260" s="1"/>
      <c r="O1260" s="1"/>
      <c r="P1260" s="1"/>
      <c r="Q1260" s="1"/>
      <c r="R1260" s="1"/>
      <c r="S1260" s="1"/>
      <c r="T1260" s="1"/>
      <c r="U1260" s="1"/>
      <c r="V1260" s="1"/>
      <c r="W1260" s="1"/>
      <c r="X1260" s="1"/>
      <c r="Y1260" s="1"/>
      <c r="Z1260" s="1"/>
      <c r="AA1260" s="1"/>
      <c r="AB1260" s="1"/>
      <c r="AC1260" s="1"/>
      <c r="AD1260" s="1"/>
      <c r="AE1260" s="1"/>
      <c r="AF1260" s="1"/>
      <c r="AG1260" s="1"/>
      <c r="AH1260" s="1"/>
      <c r="AI1260" s="1"/>
      <c r="AJ1260" s="1"/>
      <c r="AK1260" s="1"/>
    </row>
    <row r="1261" spans="6:37" ht="12.75">
      <c r="F1261" s="1"/>
      <c r="G1261" s="1"/>
      <c r="H1261" s="1"/>
      <c r="I1261" s="1"/>
      <c r="J1261" s="1"/>
      <c r="K1261" s="1"/>
      <c r="L1261" s="1"/>
      <c r="M1261" s="1"/>
      <c r="N1261" s="1"/>
      <c r="O1261" s="1"/>
      <c r="P1261" s="1"/>
      <c r="Q1261" s="1"/>
      <c r="R1261" s="1"/>
      <c r="S1261" s="1"/>
      <c r="T1261" s="1"/>
      <c r="U1261" s="1"/>
      <c r="V1261" s="1"/>
      <c r="W1261" s="1"/>
      <c r="X1261" s="1"/>
      <c r="Y1261" s="1"/>
      <c r="Z1261" s="1"/>
      <c r="AA1261" s="1"/>
      <c r="AB1261" s="1"/>
      <c r="AC1261" s="1"/>
      <c r="AD1261" s="1"/>
      <c r="AE1261" s="1"/>
      <c r="AF1261" s="1"/>
      <c r="AG1261" s="1"/>
      <c r="AH1261" s="1"/>
      <c r="AI1261" s="1"/>
      <c r="AJ1261" s="1"/>
      <c r="AK1261" s="1"/>
    </row>
    <row r="1262" spans="6:37" ht="12.75">
      <c r="F1262" s="1"/>
      <c r="G1262" s="1"/>
      <c r="H1262" s="1"/>
      <c r="I1262" s="1"/>
      <c r="J1262" s="1"/>
      <c r="K1262" s="1"/>
      <c r="L1262" s="1"/>
      <c r="M1262" s="1"/>
      <c r="N1262" s="1"/>
      <c r="O1262" s="1"/>
      <c r="P1262" s="1"/>
      <c r="Q1262" s="1"/>
      <c r="R1262" s="1"/>
      <c r="S1262" s="1"/>
      <c r="T1262" s="1"/>
      <c r="U1262" s="1"/>
      <c r="V1262" s="1"/>
      <c r="W1262" s="1"/>
      <c r="X1262" s="1"/>
      <c r="Y1262" s="1"/>
      <c r="Z1262" s="1"/>
      <c r="AA1262" s="1"/>
      <c r="AB1262" s="1"/>
      <c r="AC1262" s="1"/>
      <c r="AD1262" s="1"/>
      <c r="AE1262" s="1"/>
      <c r="AF1262" s="1"/>
      <c r="AG1262" s="1"/>
      <c r="AH1262" s="1"/>
      <c r="AI1262" s="1"/>
      <c r="AJ1262" s="1"/>
      <c r="AK1262" s="1"/>
    </row>
    <row r="1263" spans="6:37" ht="12.75">
      <c r="F1263" s="1"/>
      <c r="G1263" s="1"/>
      <c r="H1263" s="1"/>
      <c r="I1263" s="1"/>
      <c r="J1263" s="1"/>
      <c r="K1263" s="1"/>
      <c r="L1263" s="1"/>
      <c r="M1263" s="1"/>
      <c r="N1263" s="1"/>
      <c r="O1263" s="1"/>
      <c r="P1263" s="1"/>
      <c r="Q1263" s="1"/>
      <c r="R1263" s="1"/>
      <c r="S1263" s="1"/>
      <c r="T1263" s="1"/>
      <c r="U1263" s="1"/>
      <c r="V1263" s="1"/>
      <c r="W1263" s="1"/>
      <c r="X1263" s="1"/>
      <c r="Y1263" s="1"/>
      <c r="Z1263" s="1"/>
      <c r="AA1263" s="1"/>
      <c r="AB1263" s="1"/>
      <c r="AC1263" s="1"/>
      <c r="AD1263" s="1"/>
      <c r="AE1263" s="1"/>
      <c r="AF1263" s="1"/>
      <c r="AG1263" s="1"/>
      <c r="AH1263" s="1"/>
      <c r="AI1263" s="1"/>
      <c r="AJ1263" s="1"/>
      <c r="AK1263" s="1"/>
    </row>
    <row r="1264" spans="6:37" ht="12.75">
      <c r="F1264" s="1"/>
      <c r="G1264" s="1"/>
      <c r="H1264" s="1"/>
      <c r="I1264" s="1"/>
      <c r="J1264" s="1"/>
      <c r="K1264" s="1"/>
      <c r="L1264" s="1"/>
      <c r="M1264" s="1"/>
      <c r="N1264" s="1"/>
      <c r="O1264" s="1"/>
      <c r="P1264" s="1"/>
      <c r="Q1264" s="1"/>
      <c r="R1264" s="1"/>
      <c r="S1264" s="1"/>
      <c r="T1264" s="1"/>
      <c r="U1264" s="1"/>
      <c r="V1264" s="1"/>
      <c r="W1264" s="1"/>
      <c r="X1264" s="1"/>
      <c r="Y1264" s="1"/>
      <c r="Z1264" s="1"/>
      <c r="AA1264" s="1"/>
      <c r="AB1264" s="1"/>
      <c r="AC1264" s="1"/>
      <c r="AD1264" s="1"/>
      <c r="AE1264" s="1"/>
      <c r="AF1264" s="1"/>
      <c r="AG1264" s="1"/>
      <c r="AH1264" s="1"/>
      <c r="AI1264" s="1"/>
      <c r="AJ1264" s="1"/>
      <c r="AK1264" s="1"/>
    </row>
    <row r="1265" spans="6:37" ht="12.75">
      <c r="F1265" s="1"/>
      <c r="G1265" s="1"/>
      <c r="H1265" s="1"/>
      <c r="I1265" s="1"/>
      <c r="J1265" s="1"/>
      <c r="K1265" s="1"/>
      <c r="L1265" s="1"/>
      <c r="M1265" s="1"/>
      <c r="N1265" s="1"/>
      <c r="O1265" s="1"/>
      <c r="P1265" s="1"/>
      <c r="Q1265" s="1"/>
      <c r="R1265" s="1"/>
      <c r="S1265" s="1"/>
      <c r="T1265" s="1"/>
      <c r="U1265" s="1"/>
      <c r="V1265" s="1"/>
      <c r="W1265" s="1"/>
      <c r="X1265" s="1"/>
      <c r="Y1265" s="1"/>
      <c r="Z1265" s="1"/>
      <c r="AA1265" s="1"/>
      <c r="AB1265" s="1"/>
      <c r="AC1265" s="1"/>
      <c r="AD1265" s="1"/>
      <c r="AE1265" s="1"/>
      <c r="AF1265" s="1"/>
      <c r="AG1265" s="1"/>
      <c r="AH1265" s="1"/>
      <c r="AI1265" s="1"/>
      <c r="AJ1265" s="1"/>
      <c r="AK1265" s="1"/>
    </row>
    <row r="1266" spans="6:37" ht="12.75">
      <c r="F1266" s="1"/>
      <c r="G1266" s="1"/>
      <c r="H1266" s="1"/>
      <c r="I1266" s="1"/>
      <c r="J1266" s="1"/>
      <c r="K1266" s="1"/>
      <c r="L1266" s="1"/>
      <c r="M1266" s="1"/>
      <c r="N1266" s="1"/>
      <c r="O1266" s="1"/>
      <c r="P1266" s="1"/>
      <c r="Q1266" s="1"/>
      <c r="R1266" s="1"/>
      <c r="S1266" s="1"/>
      <c r="T1266" s="1"/>
      <c r="U1266" s="1"/>
      <c r="V1266" s="1"/>
      <c r="W1266" s="1"/>
      <c r="X1266" s="1"/>
      <c r="Y1266" s="1"/>
      <c r="Z1266" s="1"/>
      <c r="AA1266" s="1"/>
      <c r="AB1266" s="1"/>
      <c r="AC1266" s="1"/>
      <c r="AD1266" s="1"/>
      <c r="AE1266" s="1"/>
      <c r="AF1266" s="1"/>
      <c r="AG1266" s="1"/>
      <c r="AH1266" s="1"/>
      <c r="AI1266" s="1"/>
      <c r="AJ1266" s="1"/>
      <c r="AK1266" s="1"/>
    </row>
    <row r="1267" spans="6:37" ht="12.75">
      <c r="F1267" s="1"/>
      <c r="G1267" s="1"/>
      <c r="H1267" s="1"/>
      <c r="I1267" s="1"/>
      <c r="J1267" s="1"/>
      <c r="K1267" s="1"/>
      <c r="L1267" s="1"/>
      <c r="M1267" s="1"/>
      <c r="N1267" s="1"/>
      <c r="O1267" s="1"/>
      <c r="P1267" s="1"/>
      <c r="Q1267" s="1"/>
      <c r="R1267" s="1"/>
      <c r="S1267" s="1"/>
      <c r="T1267" s="1"/>
      <c r="U1267" s="1"/>
      <c r="V1267" s="1"/>
      <c r="W1267" s="1"/>
      <c r="X1267" s="1"/>
      <c r="Y1267" s="1"/>
      <c r="Z1267" s="1"/>
      <c r="AA1267" s="1"/>
      <c r="AB1267" s="1"/>
      <c r="AC1267" s="1"/>
      <c r="AD1267" s="1"/>
      <c r="AE1267" s="1"/>
      <c r="AF1267" s="1"/>
      <c r="AG1267" s="1"/>
      <c r="AH1267" s="1"/>
      <c r="AI1267" s="1"/>
      <c r="AJ1267" s="1"/>
      <c r="AK1267" s="1"/>
    </row>
    <row r="1268" spans="6:37" ht="12.75">
      <c r="F1268" s="1"/>
      <c r="G1268" s="1"/>
      <c r="H1268" s="1"/>
      <c r="I1268" s="1"/>
      <c r="J1268" s="1"/>
      <c r="K1268" s="1"/>
      <c r="L1268" s="1"/>
      <c r="M1268" s="1"/>
      <c r="N1268" s="1"/>
      <c r="O1268" s="1"/>
      <c r="P1268" s="1"/>
      <c r="Q1268" s="1"/>
      <c r="R1268" s="1"/>
      <c r="S1268" s="1"/>
      <c r="T1268" s="1"/>
      <c r="U1268" s="1"/>
      <c r="V1268" s="1"/>
      <c r="W1268" s="1"/>
      <c r="X1268" s="1"/>
      <c r="Y1268" s="1"/>
      <c r="Z1268" s="1"/>
      <c r="AA1268" s="1"/>
      <c r="AB1268" s="1"/>
      <c r="AC1268" s="1"/>
      <c r="AD1268" s="1"/>
      <c r="AE1268" s="1"/>
      <c r="AF1268" s="1"/>
      <c r="AG1268" s="1"/>
      <c r="AH1268" s="1"/>
      <c r="AI1268" s="1"/>
      <c r="AJ1268" s="1"/>
      <c r="AK1268" s="1"/>
    </row>
    <row r="1269" spans="6:37" ht="12.75">
      <c r="F1269" s="1"/>
      <c r="G1269" s="1"/>
      <c r="H1269" s="1"/>
      <c r="I1269" s="1"/>
      <c r="J1269" s="1"/>
      <c r="K1269" s="1"/>
      <c r="L1269" s="1"/>
      <c r="M1269" s="1"/>
      <c r="N1269" s="1"/>
      <c r="O1269" s="1"/>
      <c r="P1269" s="1"/>
      <c r="Q1269" s="1"/>
      <c r="R1269" s="1"/>
      <c r="S1269" s="1"/>
      <c r="T1269" s="1"/>
      <c r="U1269" s="1"/>
      <c r="V1269" s="1"/>
      <c r="W1269" s="1"/>
      <c r="X1269" s="1"/>
      <c r="Y1269" s="1"/>
      <c r="Z1269" s="1"/>
      <c r="AA1269" s="1"/>
      <c r="AB1269" s="1"/>
      <c r="AC1269" s="1"/>
      <c r="AD1269" s="1"/>
      <c r="AE1269" s="1"/>
      <c r="AF1269" s="1"/>
      <c r="AG1269" s="1"/>
      <c r="AH1269" s="1"/>
      <c r="AI1269" s="1"/>
      <c r="AJ1269" s="1"/>
      <c r="AK1269" s="1"/>
    </row>
    <row r="1270" spans="6:37" ht="12.75">
      <c r="F1270" s="1"/>
      <c r="G1270" s="1"/>
      <c r="H1270" s="1"/>
      <c r="I1270" s="1"/>
      <c r="J1270" s="1"/>
      <c r="K1270" s="1"/>
      <c r="L1270" s="1"/>
      <c r="M1270" s="1"/>
      <c r="N1270" s="1"/>
      <c r="O1270" s="1"/>
      <c r="P1270" s="1"/>
      <c r="Q1270" s="1"/>
      <c r="R1270" s="1"/>
      <c r="S1270" s="1"/>
      <c r="T1270" s="1"/>
      <c r="U1270" s="1"/>
      <c r="V1270" s="1"/>
      <c r="W1270" s="1"/>
      <c r="X1270" s="1"/>
      <c r="Y1270" s="1"/>
      <c r="Z1270" s="1"/>
      <c r="AA1270" s="1"/>
      <c r="AB1270" s="1"/>
      <c r="AC1270" s="1"/>
      <c r="AD1270" s="1"/>
      <c r="AE1270" s="1"/>
      <c r="AF1270" s="1"/>
      <c r="AG1270" s="1"/>
      <c r="AH1270" s="1"/>
      <c r="AI1270" s="1"/>
      <c r="AJ1270" s="1"/>
      <c r="AK1270" s="1"/>
    </row>
    <row r="1271" spans="6:37" ht="12.75">
      <c r="F1271" s="1"/>
      <c r="G1271" s="1"/>
      <c r="H1271" s="1"/>
      <c r="I1271" s="1"/>
      <c r="J1271" s="1"/>
      <c r="K1271" s="1"/>
      <c r="L1271" s="1"/>
      <c r="M1271" s="1"/>
      <c r="N1271" s="1"/>
      <c r="O1271" s="1"/>
      <c r="P1271" s="1"/>
      <c r="Q1271" s="1"/>
      <c r="R1271" s="1"/>
      <c r="S1271" s="1"/>
      <c r="T1271" s="1"/>
      <c r="U1271" s="1"/>
      <c r="V1271" s="1"/>
      <c r="W1271" s="1"/>
      <c r="X1271" s="1"/>
      <c r="Y1271" s="1"/>
      <c r="Z1271" s="1"/>
      <c r="AA1271" s="1"/>
      <c r="AB1271" s="1"/>
      <c r="AC1271" s="1"/>
      <c r="AD1271" s="1"/>
      <c r="AE1271" s="1"/>
      <c r="AF1271" s="1"/>
      <c r="AG1271" s="1"/>
      <c r="AH1271" s="1"/>
      <c r="AI1271" s="1"/>
      <c r="AJ1271" s="1"/>
      <c r="AK1271" s="1"/>
    </row>
    <row r="1272" spans="6:37" ht="12.75">
      <c r="F1272" s="1"/>
      <c r="G1272" s="1"/>
      <c r="H1272" s="1"/>
      <c r="I1272" s="1"/>
      <c r="J1272" s="1"/>
      <c r="K1272" s="1"/>
      <c r="L1272" s="1"/>
      <c r="M1272" s="1"/>
      <c r="N1272" s="1"/>
      <c r="O1272" s="1"/>
      <c r="P1272" s="1"/>
      <c r="Q1272" s="1"/>
      <c r="R1272" s="1"/>
      <c r="S1272" s="1"/>
      <c r="T1272" s="1"/>
      <c r="U1272" s="1"/>
      <c r="V1272" s="1"/>
      <c r="W1272" s="1"/>
      <c r="X1272" s="1"/>
      <c r="Y1272" s="1"/>
      <c r="Z1272" s="1"/>
      <c r="AA1272" s="1"/>
      <c r="AB1272" s="1"/>
      <c r="AC1272" s="1"/>
      <c r="AD1272" s="1"/>
      <c r="AE1272" s="1"/>
      <c r="AF1272" s="1"/>
      <c r="AG1272" s="1"/>
      <c r="AH1272" s="1"/>
      <c r="AI1272" s="1"/>
      <c r="AJ1272" s="1"/>
      <c r="AK1272" s="1"/>
    </row>
    <row r="1273" spans="6:37" ht="12.75">
      <c r="F1273" s="1"/>
      <c r="G1273" s="1"/>
      <c r="H1273" s="1"/>
      <c r="I1273" s="1"/>
      <c r="J1273" s="1"/>
      <c r="K1273" s="1"/>
      <c r="L1273" s="1"/>
      <c r="M1273" s="1"/>
      <c r="N1273" s="1"/>
      <c r="O1273" s="1"/>
      <c r="P1273" s="1"/>
      <c r="Q1273" s="1"/>
      <c r="R1273" s="1"/>
      <c r="S1273" s="1"/>
      <c r="T1273" s="1"/>
      <c r="U1273" s="1"/>
      <c r="V1273" s="1"/>
      <c r="W1273" s="1"/>
      <c r="X1273" s="1"/>
      <c r="Y1273" s="1"/>
      <c r="Z1273" s="1"/>
      <c r="AA1273" s="1"/>
      <c r="AB1273" s="1"/>
      <c r="AC1273" s="1"/>
      <c r="AD1273" s="1"/>
      <c r="AE1273" s="1"/>
      <c r="AF1273" s="1"/>
      <c r="AG1273" s="1"/>
      <c r="AH1273" s="1"/>
      <c r="AI1273" s="1"/>
      <c r="AJ1273" s="1"/>
      <c r="AK1273" s="1"/>
    </row>
    <row r="1274" spans="6:37" ht="12.75">
      <c r="F1274" s="1"/>
      <c r="G1274" s="1"/>
      <c r="H1274" s="1"/>
      <c r="I1274" s="1"/>
      <c r="J1274" s="1"/>
      <c r="K1274" s="1"/>
      <c r="L1274" s="1"/>
      <c r="M1274" s="1"/>
      <c r="N1274" s="1"/>
      <c r="O1274" s="1"/>
      <c r="P1274" s="1"/>
      <c r="Q1274" s="1"/>
      <c r="R1274" s="1"/>
      <c r="S1274" s="1"/>
      <c r="T1274" s="1"/>
      <c r="U1274" s="1"/>
      <c r="V1274" s="1"/>
      <c r="W1274" s="1"/>
      <c r="X1274" s="1"/>
      <c r="Y1274" s="1"/>
      <c r="Z1274" s="1"/>
      <c r="AA1274" s="1"/>
      <c r="AB1274" s="1"/>
      <c r="AC1274" s="1"/>
      <c r="AD1274" s="1"/>
      <c r="AE1274" s="1"/>
      <c r="AF1274" s="1"/>
      <c r="AG1274" s="1"/>
      <c r="AH1274" s="1"/>
      <c r="AI1274" s="1"/>
      <c r="AJ1274" s="1"/>
      <c r="AK1274" s="1"/>
    </row>
    <row r="1275" spans="6:37" ht="12.75">
      <c r="F1275" s="1"/>
      <c r="G1275" s="1"/>
      <c r="H1275" s="1"/>
      <c r="I1275" s="1"/>
      <c r="J1275" s="1"/>
      <c r="K1275" s="1"/>
      <c r="L1275" s="1"/>
      <c r="M1275" s="1"/>
      <c r="N1275" s="1"/>
      <c r="O1275" s="1"/>
      <c r="P1275" s="1"/>
      <c r="Q1275" s="1"/>
      <c r="R1275" s="1"/>
      <c r="S1275" s="1"/>
      <c r="T1275" s="1"/>
      <c r="U1275" s="1"/>
      <c r="V1275" s="1"/>
      <c r="W1275" s="1"/>
      <c r="X1275" s="1"/>
      <c r="Y1275" s="1"/>
      <c r="Z1275" s="1"/>
      <c r="AA1275" s="1"/>
      <c r="AB1275" s="1"/>
      <c r="AC1275" s="1"/>
      <c r="AD1275" s="1"/>
      <c r="AE1275" s="1"/>
      <c r="AF1275" s="1"/>
      <c r="AG1275" s="1"/>
      <c r="AH1275" s="1"/>
      <c r="AI1275" s="1"/>
      <c r="AJ1275" s="1"/>
      <c r="AK1275" s="1"/>
    </row>
    <row r="1276" spans="6:37" ht="12.75">
      <c r="F1276" s="1"/>
      <c r="G1276" s="1"/>
      <c r="H1276" s="1"/>
      <c r="I1276" s="1"/>
      <c r="J1276" s="1"/>
      <c r="K1276" s="1"/>
      <c r="L1276" s="1"/>
      <c r="M1276" s="1"/>
      <c r="N1276" s="1"/>
      <c r="O1276" s="1"/>
      <c r="P1276" s="1"/>
      <c r="Q1276" s="1"/>
      <c r="R1276" s="1"/>
      <c r="S1276" s="1"/>
      <c r="T1276" s="1"/>
      <c r="U1276" s="1"/>
      <c r="V1276" s="1"/>
      <c r="W1276" s="1"/>
      <c r="X1276" s="1"/>
      <c r="Y1276" s="1"/>
      <c r="Z1276" s="1"/>
      <c r="AA1276" s="1"/>
      <c r="AB1276" s="1"/>
      <c r="AC1276" s="1"/>
      <c r="AD1276" s="1"/>
      <c r="AE1276" s="1"/>
      <c r="AF1276" s="1"/>
      <c r="AG1276" s="1"/>
      <c r="AH1276" s="1"/>
      <c r="AI1276" s="1"/>
      <c r="AJ1276" s="1"/>
      <c r="AK1276" s="1"/>
    </row>
    <row r="1277" spans="6:37" ht="12.75">
      <c r="F1277" s="1"/>
      <c r="G1277" s="1"/>
      <c r="H1277" s="1"/>
      <c r="I1277" s="1"/>
      <c r="J1277" s="1"/>
      <c r="K1277" s="1"/>
      <c r="L1277" s="1"/>
      <c r="M1277" s="1"/>
      <c r="N1277" s="1"/>
      <c r="O1277" s="1"/>
      <c r="P1277" s="1"/>
      <c r="Q1277" s="1"/>
      <c r="R1277" s="1"/>
      <c r="S1277" s="1"/>
      <c r="T1277" s="1"/>
      <c r="U1277" s="1"/>
      <c r="V1277" s="1"/>
      <c r="W1277" s="1"/>
      <c r="X1277" s="1"/>
      <c r="Y1277" s="1"/>
      <c r="Z1277" s="1"/>
      <c r="AA1277" s="1"/>
      <c r="AB1277" s="1"/>
      <c r="AC1277" s="1"/>
      <c r="AD1277" s="1"/>
      <c r="AE1277" s="1"/>
      <c r="AF1277" s="1"/>
      <c r="AG1277" s="1"/>
      <c r="AH1277" s="1"/>
      <c r="AI1277" s="1"/>
      <c r="AJ1277" s="1"/>
      <c r="AK1277" s="1"/>
    </row>
    <row r="1278" spans="6:37" ht="12.75">
      <c r="F1278" s="1"/>
      <c r="G1278" s="1"/>
      <c r="H1278" s="1"/>
      <c r="I1278" s="1"/>
      <c r="J1278" s="1"/>
      <c r="K1278" s="1"/>
      <c r="L1278" s="1"/>
      <c r="M1278" s="1"/>
      <c r="N1278" s="1"/>
      <c r="O1278" s="1"/>
      <c r="P1278" s="1"/>
      <c r="Q1278" s="1"/>
      <c r="R1278" s="1"/>
      <c r="S1278" s="1"/>
      <c r="T1278" s="1"/>
      <c r="U1278" s="1"/>
      <c r="V1278" s="1"/>
      <c r="W1278" s="1"/>
      <c r="X1278" s="1"/>
      <c r="Y1278" s="1"/>
      <c r="Z1278" s="1"/>
      <c r="AA1278" s="1"/>
      <c r="AB1278" s="1"/>
      <c r="AC1278" s="1"/>
      <c r="AD1278" s="1"/>
      <c r="AE1278" s="1"/>
      <c r="AF1278" s="1"/>
      <c r="AG1278" s="1"/>
      <c r="AH1278" s="1"/>
      <c r="AI1278" s="1"/>
      <c r="AJ1278" s="1"/>
      <c r="AK1278" s="1"/>
    </row>
    <row r="1279" spans="6:37" ht="12.75">
      <c r="F1279" s="1"/>
      <c r="G1279" s="1"/>
      <c r="H1279" s="1"/>
      <c r="I1279" s="1"/>
      <c r="J1279" s="1"/>
      <c r="K1279" s="1"/>
      <c r="L1279" s="1"/>
      <c r="M1279" s="1"/>
      <c r="N1279" s="1"/>
      <c r="O1279" s="1"/>
      <c r="P1279" s="1"/>
      <c r="Q1279" s="1"/>
      <c r="R1279" s="1"/>
      <c r="S1279" s="1"/>
      <c r="T1279" s="1"/>
      <c r="U1279" s="1"/>
      <c r="V1279" s="1"/>
      <c r="W1279" s="1"/>
      <c r="X1279" s="1"/>
      <c r="Y1279" s="1"/>
      <c r="Z1279" s="1"/>
      <c r="AA1279" s="1"/>
      <c r="AB1279" s="1"/>
      <c r="AC1279" s="1"/>
      <c r="AD1279" s="1"/>
      <c r="AE1279" s="1"/>
      <c r="AF1279" s="1"/>
      <c r="AG1279" s="1"/>
      <c r="AH1279" s="1"/>
      <c r="AI1279" s="1"/>
      <c r="AJ1279" s="1"/>
      <c r="AK1279" s="1"/>
    </row>
    <row r="1280" spans="6:37" ht="12.75">
      <c r="F1280" s="1"/>
      <c r="G1280" s="1"/>
      <c r="H1280" s="1"/>
      <c r="I1280" s="1"/>
      <c r="J1280" s="1"/>
      <c r="K1280" s="1"/>
      <c r="L1280" s="1"/>
      <c r="M1280" s="1"/>
      <c r="N1280" s="1"/>
      <c r="O1280" s="1"/>
      <c r="P1280" s="1"/>
      <c r="Q1280" s="1"/>
      <c r="R1280" s="1"/>
      <c r="S1280" s="1"/>
      <c r="T1280" s="1"/>
      <c r="U1280" s="1"/>
      <c r="V1280" s="1"/>
      <c r="W1280" s="1"/>
      <c r="X1280" s="1"/>
      <c r="Y1280" s="1"/>
      <c r="Z1280" s="1"/>
      <c r="AA1280" s="1"/>
      <c r="AB1280" s="1"/>
      <c r="AC1280" s="1"/>
      <c r="AD1280" s="1"/>
      <c r="AE1280" s="1"/>
      <c r="AF1280" s="1"/>
      <c r="AG1280" s="1"/>
      <c r="AH1280" s="1"/>
      <c r="AI1280" s="1"/>
      <c r="AJ1280" s="1"/>
      <c r="AK1280" s="1"/>
    </row>
    <row r="1281" spans="6:37" ht="12.75">
      <c r="F1281" s="1"/>
      <c r="G1281" s="1"/>
      <c r="H1281" s="1"/>
      <c r="I1281" s="1"/>
      <c r="J1281" s="1"/>
      <c r="K1281" s="1"/>
      <c r="L1281" s="1"/>
      <c r="M1281" s="1"/>
      <c r="N1281" s="1"/>
      <c r="O1281" s="1"/>
      <c r="P1281" s="1"/>
      <c r="Q1281" s="1"/>
      <c r="R1281" s="1"/>
      <c r="S1281" s="1"/>
      <c r="T1281" s="1"/>
      <c r="U1281" s="1"/>
      <c r="V1281" s="1"/>
      <c r="W1281" s="1"/>
      <c r="X1281" s="1"/>
      <c r="Y1281" s="1"/>
      <c r="Z1281" s="1"/>
      <c r="AA1281" s="1"/>
      <c r="AB1281" s="1"/>
      <c r="AC1281" s="1"/>
      <c r="AD1281" s="1"/>
      <c r="AE1281" s="1"/>
      <c r="AF1281" s="1"/>
      <c r="AG1281" s="1"/>
      <c r="AH1281" s="1"/>
      <c r="AI1281" s="1"/>
      <c r="AJ1281" s="1"/>
      <c r="AK1281" s="1"/>
    </row>
    <row r="1282" spans="6:37" ht="12.75">
      <c r="F1282" s="1"/>
      <c r="G1282" s="1"/>
      <c r="H1282" s="1"/>
      <c r="I1282" s="1"/>
      <c r="J1282" s="1"/>
      <c r="K1282" s="1"/>
      <c r="L1282" s="1"/>
      <c r="M1282" s="1"/>
      <c r="N1282" s="1"/>
      <c r="O1282" s="1"/>
      <c r="P1282" s="1"/>
      <c r="Q1282" s="1"/>
      <c r="R1282" s="1"/>
      <c r="S1282" s="1"/>
      <c r="T1282" s="1"/>
      <c r="U1282" s="1"/>
      <c r="V1282" s="1"/>
      <c r="W1282" s="1"/>
      <c r="X1282" s="1"/>
      <c r="Y1282" s="1"/>
      <c r="Z1282" s="1"/>
      <c r="AA1282" s="1"/>
      <c r="AB1282" s="1"/>
      <c r="AC1282" s="1"/>
      <c r="AD1282" s="1"/>
      <c r="AE1282" s="1"/>
      <c r="AF1282" s="1"/>
      <c r="AG1282" s="1"/>
      <c r="AH1282" s="1"/>
      <c r="AI1282" s="1"/>
      <c r="AJ1282" s="1"/>
      <c r="AK1282" s="1"/>
    </row>
    <row r="1283" spans="6:37" ht="12.75">
      <c r="F1283" s="1"/>
      <c r="G1283" s="1"/>
      <c r="H1283" s="1"/>
      <c r="I1283" s="1"/>
      <c r="J1283" s="1"/>
      <c r="K1283" s="1"/>
      <c r="L1283" s="1"/>
      <c r="M1283" s="1"/>
      <c r="N1283" s="1"/>
      <c r="O1283" s="1"/>
      <c r="P1283" s="1"/>
      <c r="Q1283" s="1"/>
      <c r="R1283" s="1"/>
      <c r="S1283" s="1"/>
      <c r="T1283" s="1"/>
      <c r="U1283" s="1"/>
      <c r="V1283" s="1"/>
      <c r="W1283" s="1"/>
      <c r="X1283" s="1"/>
      <c r="Y1283" s="1"/>
      <c r="Z1283" s="1"/>
      <c r="AA1283" s="1"/>
      <c r="AB1283" s="1"/>
      <c r="AC1283" s="1"/>
      <c r="AD1283" s="1"/>
      <c r="AE1283" s="1"/>
      <c r="AF1283" s="1"/>
      <c r="AG1283" s="1"/>
      <c r="AH1283" s="1"/>
      <c r="AI1283" s="1"/>
      <c r="AJ1283" s="1"/>
      <c r="AK1283" s="1"/>
    </row>
    <row r="1284" spans="6:37" ht="12.75">
      <c r="F1284" s="1"/>
      <c r="G1284" s="1"/>
      <c r="H1284" s="1"/>
      <c r="I1284" s="1"/>
      <c r="J1284" s="1"/>
      <c r="K1284" s="1"/>
      <c r="L1284" s="1"/>
      <c r="M1284" s="1"/>
      <c r="N1284" s="1"/>
      <c r="O1284" s="1"/>
      <c r="P1284" s="1"/>
      <c r="Q1284" s="1"/>
      <c r="R1284" s="1"/>
      <c r="S1284" s="1"/>
      <c r="T1284" s="1"/>
      <c r="U1284" s="1"/>
      <c r="V1284" s="1"/>
      <c r="W1284" s="1"/>
      <c r="X1284" s="1"/>
      <c r="Y1284" s="1"/>
      <c r="Z1284" s="1"/>
      <c r="AA1284" s="1"/>
      <c r="AB1284" s="1"/>
      <c r="AC1284" s="1"/>
      <c r="AD1284" s="1"/>
      <c r="AE1284" s="1"/>
      <c r="AF1284" s="1"/>
      <c r="AG1284" s="1"/>
      <c r="AH1284" s="1"/>
      <c r="AI1284" s="1"/>
      <c r="AJ1284" s="1"/>
      <c r="AK1284" s="1"/>
    </row>
    <row r="1285" spans="6:37" ht="12.75">
      <c r="F1285" s="1"/>
      <c r="G1285" s="1"/>
      <c r="H1285" s="1"/>
      <c r="I1285" s="1"/>
      <c r="J1285" s="1"/>
      <c r="K1285" s="1"/>
      <c r="L1285" s="1"/>
      <c r="M1285" s="1"/>
      <c r="N1285" s="1"/>
      <c r="O1285" s="1"/>
      <c r="P1285" s="1"/>
      <c r="Q1285" s="1"/>
      <c r="R1285" s="1"/>
      <c r="S1285" s="1"/>
      <c r="T1285" s="1"/>
      <c r="U1285" s="1"/>
      <c r="V1285" s="1"/>
      <c r="W1285" s="1"/>
      <c r="X1285" s="1"/>
      <c r="Y1285" s="1"/>
      <c r="Z1285" s="1"/>
      <c r="AA1285" s="1"/>
      <c r="AB1285" s="1"/>
      <c r="AC1285" s="1"/>
      <c r="AD1285" s="1"/>
      <c r="AE1285" s="1"/>
      <c r="AF1285" s="1"/>
      <c r="AG1285" s="1"/>
      <c r="AH1285" s="1"/>
      <c r="AI1285" s="1"/>
      <c r="AJ1285" s="1"/>
      <c r="AK1285" s="1"/>
    </row>
    <row r="1286" spans="6:37" ht="12.75">
      <c r="F1286" s="1"/>
      <c r="G1286" s="1"/>
      <c r="H1286" s="1"/>
      <c r="I1286" s="1"/>
      <c r="J1286" s="1"/>
      <c r="K1286" s="1"/>
      <c r="L1286" s="1"/>
      <c r="M1286" s="1"/>
      <c r="N1286" s="1"/>
      <c r="O1286" s="1"/>
      <c r="P1286" s="1"/>
      <c r="Q1286" s="1"/>
      <c r="R1286" s="1"/>
      <c r="S1286" s="1"/>
      <c r="T1286" s="1"/>
      <c r="U1286" s="1"/>
      <c r="V1286" s="1"/>
      <c r="W1286" s="1"/>
      <c r="X1286" s="1"/>
      <c r="Y1286" s="1"/>
      <c r="Z1286" s="1"/>
      <c r="AA1286" s="1"/>
      <c r="AB1286" s="1"/>
      <c r="AC1286" s="1"/>
      <c r="AD1286" s="1"/>
      <c r="AE1286" s="1"/>
      <c r="AF1286" s="1"/>
      <c r="AG1286" s="1"/>
      <c r="AH1286" s="1"/>
      <c r="AI1286" s="1"/>
      <c r="AJ1286" s="1"/>
      <c r="AK1286" s="1"/>
    </row>
    <row r="1287" spans="6:37" ht="12.75">
      <c r="F1287" s="1"/>
      <c r="G1287" s="1"/>
      <c r="H1287" s="1"/>
      <c r="I1287" s="1"/>
      <c r="J1287" s="1"/>
      <c r="K1287" s="1"/>
      <c r="L1287" s="1"/>
      <c r="M1287" s="1"/>
      <c r="N1287" s="1"/>
      <c r="O1287" s="1"/>
      <c r="P1287" s="1"/>
      <c r="Q1287" s="1"/>
      <c r="R1287" s="1"/>
      <c r="S1287" s="1"/>
      <c r="T1287" s="1"/>
      <c r="U1287" s="1"/>
      <c r="V1287" s="1"/>
      <c r="W1287" s="1"/>
      <c r="X1287" s="1"/>
      <c r="Y1287" s="1"/>
      <c r="Z1287" s="1"/>
      <c r="AA1287" s="1"/>
      <c r="AB1287" s="1"/>
      <c r="AC1287" s="1"/>
      <c r="AD1287" s="1"/>
      <c r="AE1287" s="1"/>
      <c r="AF1287" s="1"/>
      <c r="AG1287" s="1"/>
      <c r="AH1287" s="1"/>
      <c r="AI1287" s="1"/>
      <c r="AJ1287" s="1"/>
      <c r="AK1287" s="1"/>
    </row>
    <row r="1288" spans="6:37" ht="12.75">
      <c r="F1288" s="1"/>
      <c r="G1288" s="1"/>
      <c r="H1288" s="1"/>
      <c r="I1288" s="1"/>
      <c r="J1288" s="1"/>
      <c r="K1288" s="1"/>
      <c r="L1288" s="1"/>
      <c r="M1288" s="1"/>
      <c r="N1288" s="1"/>
      <c r="O1288" s="1"/>
      <c r="P1288" s="1"/>
      <c r="Q1288" s="1"/>
      <c r="R1288" s="1"/>
      <c r="S1288" s="1"/>
      <c r="T1288" s="1"/>
      <c r="U1288" s="1"/>
      <c r="V1288" s="1"/>
      <c r="W1288" s="1"/>
      <c r="X1288" s="1"/>
      <c r="Y1288" s="1"/>
      <c r="Z1288" s="1"/>
      <c r="AA1288" s="1"/>
      <c r="AB1288" s="1"/>
      <c r="AC1288" s="1"/>
      <c r="AD1288" s="1"/>
      <c r="AE1288" s="1"/>
      <c r="AF1288" s="1"/>
      <c r="AG1288" s="1"/>
      <c r="AH1288" s="1"/>
      <c r="AI1288" s="1"/>
      <c r="AJ1288" s="1"/>
      <c r="AK1288" s="1"/>
    </row>
    <row r="1289" spans="6:37" ht="12.75">
      <c r="F1289" s="1"/>
      <c r="G1289" s="1"/>
      <c r="H1289" s="1"/>
      <c r="I1289" s="1"/>
      <c r="J1289" s="1"/>
      <c r="K1289" s="1"/>
      <c r="L1289" s="1"/>
      <c r="M1289" s="1"/>
      <c r="N1289" s="1"/>
      <c r="O1289" s="1"/>
      <c r="P1289" s="1"/>
      <c r="Q1289" s="1"/>
      <c r="R1289" s="1"/>
      <c r="S1289" s="1"/>
      <c r="T1289" s="1"/>
      <c r="U1289" s="1"/>
      <c r="V1289" s="1"/>
      <c r="W1289" s="1"/>
      <c r="X1289" s="1"/>
      <c r="Y1289" s="1"/>
      <c r="Z1289" s="1"/>
      <c r="AA1289" s="1"/>
      <c r="AB1289" s="1"/>
      <c r="AC1289" s="1"/>
      <c r="AD1289" s="1"/>
      <c r="AE1289" s="1"/>
      <c r="AF1289" s="1"/>
      <c r="AG1289" s="1"/>
      <c r="AH1289" s="1"/>
      <c r="AI1289" s="1"/>
      <c r="AJ1289" s="1"/>
      <c r="AK1289" s="1"/>
    </row>
    <row r="1290" spans="6:37" ht="12.75">
      <c r="F1290" s="1"/>
      <c r="G1290" s="1"/>
      <c r="H1290" s="1"/>
      <c r="I1290" s="1"/>
      <c r="J1290" s="1"/>
      <c r="K1290" s="1"/>
      <c r="L1290" s="1"/>
      <c r="M1290" s="1"/>
      <c r="N1290" s="1"/>
      <c r="O1290" s="1"/>
      <c r="P1290" s="1"/>
      <c r="Q1290" s="1"/>
      <c r="R1290" s="1"/>
      <c r="S1290" s="1"/>
      <c r="T1290" s="1"/>
      <c r="U1290" s="1"/>
      <c r="V1290" s="1"/>
      <c r="W1290" s="1"/>
      <c r="X1290" s="1"/>
      <c r="Y1290" s="1"/>
      <c r="Z1290" s="1"/>
      <c r="AA1290" s="1"/>
      <c r="AB1290" s="1"/>
      <c r="AC1290" s="1"/>
      <c r="AD1290" s="1"/>
      <c r="AE1290" s="1"/>
      <c r="AF1290" s="1"/>
      <c r="AG1290" s="1"/>
      <c r="AH1290" s="1"/>
      <c r="AI1290" s="1"/>
      <c r="AJ1290" s="1"/>
      <c r="AK1290" s="1"/>
    </row>
    <row r="1291" spans="6:37" ht="12.75">
      <c r="F1291" s="1"/>
      <c r="G1291" s="1"/>
      <c r="H1291" s="1"/>
      <c r="I1291" s="1"/>
      <c r="J1291" s="1"/>
      <c r="K1291" s="1"/>
      <c r="L1291" s="1"/>
      <c r="M1291" s="1"/>
      <c r="N1291" s="1"/>
      <c r="O1291" s="1"/>
      <c r="P1291" s="1"/>
      <c r="Q1291" s="1"/>
      <c r="R1291" s="1"/>
      <c r="S1291" s="1"/>
      <c r="T1291" s="1"/>
      <c r="U1291" s="1"/>
      <c r="V1291" s="1"/>
      <c r="W1291" s="1"/>
      <c r="X1291" s="1"/>
      <c r="Y1291" s="1"/>
      <c r="Z1291" s="1"/>
      <c r="AA1291" s="1"/>
      <c r="AB1291" s="1"/>
      <c r="AC1291" s="1"/>
      <c r="AD1291" s="1"/>
      <c r="AE1291" s="1"/>
      <c r="AF1291" s="1"/>
      <c r="AG1291" s="1"/>
      <c r="AH1291" s="1"/>
      <c r="AI1291" s="1"/>
      <c r="AJ1291" s="1"/>
      <c r="AK1291" s="1"/>
    </row>
    <row r="1292" spans="6:37" ht="12.75">
      <c r="F1292" s="1"/>
      <c r="G1292" s="1"/>
      <c r="H1292" s="1"/>
      <c r="I1292" s="1"/>
      <c r="J1292" s="1"/>
      <c r="K1292" s="1"/>
      <c r="L1292" s="1"/>
      <c r="M1292" s="1"/>
      <c r="N1292" s="1"/>
      <c r="O1292" s="1"/>
      <c r="P1292" s="1"/>
      <c r="Q1292" s="1"/>
      <c r="R1292" s="1"/>
      <c r="S1292" s="1"/>
      <c r="T1292" s="1"/>
      <c r="U1292" s="1"/>
      <c r="V1292" s="1"/>
      <c r="W1292" s="1"/>
      <c r="X1292" s="1"/>
      <c r="Y1292" s="1"/>
      <c r="Z1292" s="1"/>
      <c r="AA1292" s="1"/>
      <c r="AB1292" s="1"/>
      <c r="AC1292" s="1"/>
      <c r="AD1292" s="1"/>
      <c r="AE1292" s="1"/>
      <c r="AF1292" s="1"/>
      <c r="AG1292" s="1"/>
      <c r="AH1292" s="1"/>
      <c r="AI1292" s="1"/>
      <c r="AJ1292" s="1"/>
      <c r="AK1292" s="1"/>
    </row>
    <row r="1293" spans="6:37" ht="12.75">
      <c r="F1293" s="1"/>
      <c r="G1293" s="1"/>
      <c r="H1293" s="1"/>
      <c r="I1293" s="1"/>
      <c r="J1293" s="1"/>
      <c r="K1293" s="1"/>
      <c r="L1293" s="1"/>
      <c r="M1293" s="1"/>
      <c r="N1293" s="1"/>
      <c r="O1293" s="1"/>
      <c r="P1293" s="1"/>
      <c r="Q1293" s="1"/>
      <c r="R1293" s="1"/>
      <c r="S1293" s="1"/>
      <c r="T1293" s="1"/>
      <c r="U1293" s="1"/>
      <c r="V1293" s="1"/>
      <c r="W1293" s="1"/>
      <c r="X1293" s="1"/>
      <c r="Y1293" s="1"/>
      <c r="Z1293" s="1"/>
      <c r="AA1293" s="1"/>
      <c r="AB1293" s="1"/>
      <c r="AC1293" s="1"/>
      <c r="AD1293" s="1"/>
      <c r="AE1293" s="1"/>
      <c r="AF1293" s="1"/>
      <c r="AG1293" s="1"/>
      <c r="AH1293" s="1"/>
      <c r="AI1293" s="1"/>
      <c r="AJ1293" s="1"/>
      <c r="AK1293" s="1"/>
    </row>
    <row r="1294" spans="6:37" ht="12.75">
      <c r="F1294" s="1"/>
      <c r="G1294" s="1"/>
      <c r="H1294" s="1"/>
      <c r="I1294" s="1"/>
      <c r="J1294" s="1"/>
      <c r="K1294" s="1"/>
      <c r="L1294" s="1"/>
      <c r="M1294" s="1"/>
      <c r="N1294" s="1"/>
      <c r="O1294" s="1"/>
      <c r="P1294" s="1"/>
      <c r="Q1294" s="1"/>
      <c r="R1294" s="1"/>
      <c r="S1294" s="1"/>
      <c r="T1294" s="1"/>
      <c r="U1294" s="1"/>
      <c r="V1294" s="1"/>
      <c r="W1294" s="1"/>
      <c r="X1294" s="1"/>
      <c r="Y1294" s="1"/>
      <c r="Z1294" s="1"/>
      <c r="AA1294" s="1"/>
      <c r="AB1294" s="1"/>
      <c r="AC1294" s="1"/>
      <c r="AD1294" s="1"/>
      <c r="AE1294" s="1"/>
      <c r="AF1294" s="1"/>
      <c r="AG1294" s="1"/>
      <c r="AH1294" s="1"/>
      <c r="AI1294" s="1"/>
      <c r="AJ1294" s="1"/>
      <c r="AK1294" s="1"/>
    </row>
    <row r="1295" spans="6:37" ht="12.75">
      <c r="F1295" s="1"/>
      <c r="G1295" s="1"/>
      <c r="H1295" s="1"/>
      <c r="I1295" s="1"/>
      <c r="J1295" s="1"/>
      <c r="K1295" s="1"/>
      <c r="L1295" s="1"/>
      <c r="M1295" s="1"/>
      <c r="N1295" s="1"/>
      <c r="O1295" s="1"/>
      <c r="P1295" s="1"/>
      <c r="Q1295" s="1"/>
      <c r="R1295" s="1"/>
      <c r="S1295" s="1"/>
      <c r="T1295" s="1"/>
      <c r="U1295" s="1"/>
      <c r="V1295" s="1"/>
      <c r="W1295" s="1"/>
      <c r="X1295" s="1"/>
      <c r="Y1295" s="1"/>
      <c r="Z1295" s="1"/>
      <c r="AA1295" s="1"/>
      <c r="AB1295" s="1"/>
      <c r="AC1295" s="1"/>
      <c r="AD1295" s="1"/>
      <c r="AE1295" s="1"/>
      <c r="AF1295" s="1"/>
      <c r="AG1295" s="1"/>
      <c r="AH1295" s="1"/>
      <c r="AI1295" s="1"/>
      <c r="AJ1295" s="1"/>
      <c r="AK1295" s="1"/>
    </row>
    <row r="1296" spans="6:37" ht="12.75">
      <c r="F1296" s="1"/>
      <c r="G1296" s="1"/>
      <c r="H1296" s="1"/>
      <c r="I1296" s="1"/>
      <c r="J1296" s="1"/>
      <c r="K1296" s="1"/>
      <c r="L1296" s="1"/>
      <c r="M1296" s="1"/>
      <c r="N1296" s="1"/>
      <c r="O1296" s="1"/>
      <c r="P1296" s="1"/>
      <c r="Q1296" s="1"/>
      <c r="R1296" s="1"/>
      <c r="S1296" s="1"/>
      <c r="T1296" s="1"/>
      <c r="U1296" s="1"/>
      <c r="V1296" s="1"/>
      <c r="W1296" s="1"/>
      <c r="X1296" s="1"/>
      <c r="Y1296" s="1"/>
      <c r="Z1296" s="1"/>
      <c r="AA1296" s="1"/>
      <c r="AB1296" s="1"/>
      <c r="AC1296" s="1"/>
      <c r="AD1296" s="1"/>
      <c r="AE1296" s="1"/>
      <c r="AF1296" s="1"/>
      <c r="AG1296" s="1"/>
      <c r="AH1296" s="1"/>
      <c r="AI1296" s="1"/>
      <c r="AJ1296" s="1"/>
      <c r="AK1296" s="1"/>
    </row>
    <row r="1297" spans="6:37" ht="12.75">
      <c r="F1297" s="1"/>
      <c r="G1297" s="1"/>
      <c r="H1297" s="1"/>
      <c r="I1297" s="1"/>
      <c r="J1297" s="1"/>
      <c r="K1297" s="1"/>
      <c r="L1297" s="1"/>
      <c r="M1297" s="1"/>
      <c r="N1297" s="1"/>
      <c r="O1297" s="1"/>
      <c r="P1297" s="1"/>
      <c r="Q1297" s="1"/>
      <c r="R1297" s="1"/>
      <c r="S1297" s="1"/>
      <c r="T1297" s="1"/>
      <c r="U1297" s="1"/>
      <c r="V1297" s="1"/>
      <c r="W1297" s="1"/>
      <c r="X1297" s="1"/>
      <c r="Y1297" s="1"/>
      <c r="Z1297" s="1"/>
      <c r="AA1297" s="1"/>
      <c r="AB1297" s="1"/>
      <c r="AC1297" s="1"/>
      <c r="AD1297" s="1"/>
      <c r="AE1297" s="1"/>
      <c r="AF1297" s="1"/>
      <c r="AG1297" s="1"/>
      <c r="AH1297" s="1"/>
      <c r="AI1297" s="1"/>
      <c r="AJ1297" s="1"/>
      <c r="AK1297" s="1"/>
    </row>
    <row r="1298" spans="6:37" ht="12.75">
      <c r="F1298" s="1"/>
      <c r="G1298" s="1"/>
      <c r="H1298" s="1"/>
      <c r="I1298" s="1"/>
      <c r="J1298" s="1"/>
      <c r="K1298" s="1"/>
      <c r="L1298" s="1"/>
      <c r="M1298" s="1"/>
      <c r="N1298" s="1"/>
      <c r="O1298" s="1"/>
      <c r="P1298" s="1"/>
      <c r="Q1298" s="1"/>
      <c r="R1298" s="1"/>
      <c r="S1298" s="1"/>
      <c r="T1298" s="1"/>
      <c r="U1298" s="1"/>
      <c r="V1298" s="1"/>
      <c r="W1298" s="1"/>
      <c r="X1298" s="1"/>
      <c r="Y1298" s="1"/>
      <c r="Z1298" s="1"/>
      <c r="AA1298" s="1"/>
      <c r="AB1298" s="1"/>
      <c r="AC1298" s="1"/>
      <c r="AD1298" s="1"/>
      <c r="AE1298" s="1"/>
      <c r="AF1298" s="1"/>
      <c r="AG1298" s="1"/>
      <c r="AH1298" s="1"/>
      <c r="AI1298" s="1"/>
      <c r="AJ1298" s="1"/>
      <c r="AK1298" s="1"/>
    </row>
    <row r="1299" spans="6:37" ht="12.75">
      <c r="F1299" s="1"/>
      <c r="G1299" s="1"/>
      <c r="H1299" s="1"/>
      <c r="I1299" s="1"/>
      <c r="J1299" s="1"/>
      <c r="K1299" s="1"/>
      <c r="L1299" s="1"/>
      <c r="M1299" s="1"/>
      <c r="N1299" s="1"/>
      <c r="O1299" s="1"/>
      <c r="P1299" s="1"/>
      <c r="Q1299" s="1"/>
      <c r="R1299" s="1"/>
      <c r="S1299" s="1"/>
      <c r="T1299" s="1"/>
      <c r="U1299" s="1"/>
      <c r="V1299" s="1"/>
      <c r="W1299" s="1"/>
      <c r="X1299" s="1"/>
      <c r="Y1299" s="1"/>
      <c r="Z1299" s="1"/>
      <c r="AA1299" s="1"/>
      <c r="AB1299" s="1"/>
      <c r="AC1299" s="1"/>
      <c r="AD1299" s="1"/>
      <c r="AE1299" s="1"/>
      <c r="AF1299" s="1"/>
      <c r="AG1299" s="1"/>
      <c r="AH1299" s="1"/>
      <c r="AI1299" s="1"/>
      <c r="AJ1299" s="1"/>
      <c r="AK1299" s="1"/>
    </row>
    <row r="1300" spans="6:37" ht="12.75">
      <c r="F1300" s="1"/>
      <c r="G1300" s="1"/>
      <c r="H1300" s="1"/>
      <c r="I1300" s="1"/>
      <c r="J1300" s="1"/>
      <c r="K1300" s="1"/>
      <c r="L1300" s="1"/>
      <c r="M1300" s="1"/>
      <c r="N1300" s="1"/>
      <c r="O1300" s="1"/>
      <c r="P1300" s="1"/>
      <c r="Q1300" s="1"/>
      <c r="R1300" s="1"/>
      <c r="S1300" s="1"/>
      <c r="T1300" s="1"/>
      <c r="U1300" s="1"/>
      <c r="V1300" s="1"/>
      <c r="W1300" s="1"/>
      <c r="X1300" s="1"/>
      <c r="Y1300" s="1"/>
      <c r="Z1300" s="1"/>
      <c r="AA1300" s="1"/>
      <c r="AB1300" s="1"/>
      <c r="AC1300" s="1"/>
      <c r="AD1300" s="1"/>
      <c r="AE1300" s="1"/>
      <c r="AF1300" s="1"/>
      <c r="AG1300" s="1"/>
      <c r="AH1300" s="1"/>
      <c r="AI1300" s="1"/>
      <c r="AJ1300" s="1"/>
      <c r="AK1300" s="1"/>
    </row>
    <row r="1301" spans="6:37" ht="12.75">
      <c r="F1301" s="1"/>
      <c r="G1301" s="1"/>
      <c r="H1301" s="1"/>
      <c r="I1301" s="1"/>
      <c r="J1301" s="1"/>
      <c r="K1301" s="1"/>
      <c r="L1301" s="1"/>
      <c r="M1301" s="1"/>
      <c r="N1301" s="1"/>
      <c r="O1301" s="1"/>
      <c r="P1301" s="1"/>
      <c r="Q1301" s="1"/>
      <c r="R1301" s="1"/>
      <c r="S1301" s="1"/>
      <c r="T1301" s="1"/>
      <c r="U1301" s="1"/>
      <c r="V1301" s="1"/>
      <c r="W1301" s="1"/>
      <c r="X1301" s="1"/>
      <c r="Y1301" s="1"/>
      <c r="Z1301" s="1"/>
      <c r="AA1301" s="1"/>
      <c r="AB1301" s="1"/>
      <c r="AC1301" s="1"/>
      <c r="AD1301" s="1"/>
      <c r="AE1301" s="1"/>
      <c r="AF1301" s="1"/>
      <c r="AG1301" s="1"/>
      <c r="AH1301" s="1"/>
      <c r="AI1301" s="1"/>
      <c r="AJ1301" s="1"/>
      <c r="AK1301" s="1"/>
    </row>
    <row r="1302" spans="6:37" ht="12.75">
      <c r="F1302" s="1"/>
      <c r="G1302" s="1"/>
      <c r="H1302" s="1"/>
      <c r="I1302" s="1"/>
      <c r="J1302" s="1"/>
      <c r="K1302" s="1"/>
      <c r="L1302" s="1"/>
      <c r="M1302" s="1"/>
      <c r="N1302" s="1"/>
      <c r="O1302" s="1"/>
      <c r="P1302" s="1"/>
      <c r="Q1302" s="1"/>
      <c r="R1302" s="1"/>
      <c r="S1302" s="1"/>
      <c r="T1302" s="1"/>
      <c r="U1302" s="1"/>
      <c r="V1302" s="1"/>
      <c r="W1302" s="1"/>
      <c r="X1302" s="1"/>
      <c r="Y1302" s="1"/>
      <c r="Z1302" s="1"/>
      <c r="AA1302" s="1"/>
      <c r="AB1302" s="1"/>
      <c r="AC1302" s="1"/>
      <c r="AD1302" s="1"/>
      <c r="AE1302" s="1"/>
      <c r="AF1302" s="1"/>
      <c r="AG1302" s="1"/>
      <c r="AH1302" s="1"/>
      <c r="AI1302" s="1"/>
      <c r="AJ1302" s="1"/>
      <c r="AK1302" s="1"/>
    </row>
    <row r="1303" spans="6:37" ht="12.75">
      <c r="F1303" s="1"/>
      <c r="G1303" s="1"/>
      <c r="H1303" s="1"/>
      <c r="I1303" s="1"/>
      <c r="J1303" s="1"/>
      <c r="K1303" s="1"/>
      <c r="L1303" s="1"/>
      <c r="M1303" s="1"/>
      <c r="N1303" s="1"/>
      <c r="O1303" s="1"/>
      <c r="P1303" s="1"/>
      <c r="Q1303" s="1"/>
      <c r="R1303" s="1"/>
      <c r="S1303" s="1"/>
      <c r="T1303" s="1"/>
      <c r="U1303" s="1"/>
      <c r="V1303" s="1"/>
      <c r="W1303" s="1"/>
      <c r="X1303" s="1"/>
      <c r="Y1303" s="1"/>
      <c r="Z1303" s="1"/>
      <c r="AA1303" s="1"/>
      <c r="AB1303" s="1"/>
      <c r="AC1303" s="1"/>
      <c r="AD1303" s="1"/>
      <c r="AE1303" s="1"/>
      <c r="AF1303" s="1"/>
      <c r="AG1303" s="1"/>
      <c r="AH1303" s="1"/>
      <c r="AI1303" s="1"/>
      <c r="AJ1303" s="1"/>
      <c r="AK1303" s="1"/>
    </row>
    <row r="1304" spans="6:37" ht="12.75">
      <c r="F1304" s="1"/>
      <c r="G1304" s="1"/>
      <c r="H1304" s="1"/>
      <c r="I1304" s="1"/>
      <c r="J1304" s="1"/>
      <c r="K1304" s="1"/>
      <c r="L1304" s="1"/>
      <c r="M1304" s="1"/>
      <c r="N1304" s="1"/>
      <c r="O1304" s="1"/>
      <c r="P1304" s="1"/>
      <c r="Q1304" s="1"/>
      <c r="R1304" s="1"/>
      <c r="S1304" s="1"/>
      <c r="T1304" s="1"/>
      <c r="U1304" s="1"/>
      <c r="V1304" s="1"/>
      <c r="W1304" s="1"/>
      <c r="X1304" s="1"/>
      <c r="Y1304" s="1"/>
      <c r="Z1304" s="1"/>
      <c r="AA1304" s="1"/>
      <c r="AB1304" s="1"/>
      <c r="AC1304" s="1"/>
      <c r="AD1304" s="1"/>
      <c r="AE1304" s="1"/>
      <c r="AF1304" s="1"/>
      <c r="AG1304" s="1"/>
      <c r="AH1304" s="1"/>
      <c r="AI1304" s="1"/>
      <c r="AJ1304" s="1"/>
      <c r="AK1304" s="1"/>
    </row>
    <row r="1305" spans="6:37" ht="12.75">
      <c r="F1305" s="1"/>
      <c r="G1305" s="1"/>
      <c r="H1305" s="1"/>
      <c r="I1305" s="1"/>
      <c r="J1305" s="1"/>
      <c r="K1305" s="1"/>
      <c r="L1305" s="1"/>
      <c r="M1305" s="1"/>
      <c r="N1305" s="1"/>
      <c r="O1305" s="1"/>
      <c r="P1305" s="1"/>
      <c r="Q1305" s="1"/>
      <c r="R1305" s="1"/>
      <c r="S1305" s="1"/>
      <c r="T1305" s="1"/>
      <c r="U1305" s="1"/>
      <c r="V1305" s="1"/>
      <c r="W1305" s="1"/>
      <c r="X1305" s="1"/>
      <c r="Y1305" s="1"/>
      <c r="Z1305" s="1"/>
      <c r="AA1305" s="1"/>
      <c r="AB1305" s="1"/>
      <c r="AC1305" s="1"/>
      <c r="AD1305" s="1"/>
      <c r="AE1305" s="1"/>
      <c r="AF1305" s="1"/>
      <c r="AG1305" s="1"/>
      <c r="AH1305" s="1"/>
      <c r="AI1305" s="1"/>
      <c r="AJ1305" s="1"/>
      <c r="AK1305" s="1"/>
    </row>
    <row r="1306" spans="6:37" ht="12.75">
      <c r="F1306" s="1"/>
      <c r="G1306" s="1"/>
      <c r="H1306" s="1"/>
      <c r="I1306" s="1"/>
      <c r="J1306" s="1"/>
      <c r="K1306" s="1"/>
      <c r="L1306" s="1"/>
      <c r="M1306" s="1"/>
      <c r="N1306" s="1"/>
      <c r="O1306" s="1"/>
      <c r="P1306" s="1"/>
      <c r="Q1306" s="1"/>
      <c r="R1306" s="1"/>
      <c r="S1306" s="1"/>
      <c r="T1306" s="1"/>
      <c r="U1306" s="1"/>
      <c r="V1306" s="1"/>
      <c r="W1306" s="1"/>
      <c r="X1306" s="1"/>
      <c r="Y1306" s="1"/>
      <c r="Z1306" s="1"/>
      <c r="AA1306" s="1"/>
      <c r="AB1306" s="1"/>
      <c r="AC1306" s="1"/>
      <c r="AD1306" s="1"/>
      <c r="AE1306" s="1"/>
      <c r="AF1306" s="1"/>
      <c r="AG1306" s="1"/>
      <c r="AH1306" s="1"/>
      <c r="AI1306" s="1"/>
      <c r="AJ1306" s="1"/>
      <c r="AK1306" s="1"/>
    </row>
    <row r="1307" spans="6:37" ht="12.75">
      <c r="F1307" s="1"/>
      <c r="G1307" s="1"/>
      <c r="H1307" s="1"/>
      <c r="I1307" s="1"/>
      <c r="J1307" s="1"/>
      <c r="K1307" s="1"/>
      <c r="L1307" s="1"/>
      <c r="M1307" s="1"/>
      <c r="N1307" s="1"/>
      <c r="O1307" s="1"/>
      <c r="P1307" s="1"/>
      <c r="Q1307" s="1"/>
      <c r="R1307" s="1"/>
      <c r="S1307" s="1"/>
      <c r="T1307" s="1"/>
      <c r="U1307" s="1"/>
      <c r="V1307" s="1"/>
      <c r="W1307" s="1"/>
      <c r="X1307" s="1"/>
      <c r="Y1307" s="1"/>
      <c r="Z1307" s="1"/>
      <c r="AA1307" s="1"/>
      <c r="AB1307" s="1"/>
      <c r="AC1307" s="1"/>
      <c r="AD1307" s="1"/>
      <c r="AE1307" s="1"/>
      <c r="AF1307" s="1"/>
      <c r="AG1307" s="1"/>
      <c r="AH1307" s="1"/>
      <c r="AI1307" s="1"/>
      <c r="AJ1307" s="1"/>
      <c r="AK1307" s="1"/>
    </row>
    <row r="1308" spans="6:37" ht="12.75">
      <c r="F1308" s="1"/>
      <c r="G1308" s="1"/>
      <c r="H1308" s="1"/>
      <c r="I1308" s="1"/>
      <c r="J1308" s="1"/>
      <c r="K1308" s="1"/>
      <c r="L1308" s="1"/>
      <c r="M1308" s="1"/>
      <c r="N1308" s="1"/>
      <c r="O1308" s="1"/>
      <c r="P1308" s="1"/>
      <c r="Q1308" s="1"/>
      <c r="R1308" s="1"/>
      <c r="S1308" s="1"/>
      <c r="T1308" s="1"/>
      <c r="U1308" s="1"/>
      <c r="V1308" s="1"/>
      <c r="W1308" s="1"/>
      <c r="X1308" s="1"/>
      <c r="Y1308" s="1"/>
      <c r="Z1308" s="1"/>
      <c r="AA1308" s="1"/>
      <c r="AB1308" s="1"/>
      <c r="AC1308" s="1"/>
      <c r="AD1308" s="1"/>
      <c r="AE1308" s="1"/>
      <c r="AF1308" s="1"/>
      <c r="AG1308" s="1"/>
      <c r="AH1308" s="1"/>
      <c r="AI1308" s="1"/>
      <c r="AJ1308" s="1"/>
      <c r="AK1308" s="1"/>
    </row>
    <row r="1309" spans="6:37" ht="12.75">
      <c r="F1309" s="1"/>
      <c r="G1309" s="1"/>
      <c r="H1309" s="1"/>
      <c r="I1309" s="1"/>
      <c r="J1309" s="1"/>
      <c r="K1309" s="1"/>
      <c r="L1309" s="1"/>
      <c r="M1309" s="1"/>
      <c r="N1309" s="1"/>
      <c r="O1309" s="1"/>
      <c r="P1309" s="1"/>
      <c r="Q1309" s="1"/>
      <c r="R1309" s="1"/>
      <c r="S1309" s="1"/>
      <c r="T1309" s="1"/>
      <c r="U1309" s="1"/>
      <c r="V1309" s="1"/>
      <c r="W1309" s="1"/>
      <c r="X1309" s="1"/>
      <c r="Y1309" s="1"/>
      <c r="Z1309" s="1"/>
      <c r="AA1309" s="1"/>
      <c r="AB1309" s="1"/>
      <c r="AC1309" s="1"/>
      <c r="AD1309" s="1"/>
      <c r="AE1309" s="1"/>
      <c r="AF1309" s="1"/>
      <c r="AG1309" s="1"/>
      <c r="AH1309" s="1"/>
      <c r="AI1309" s="1"/>
      <c r="AJ1309" s="1"/>
      <c r="AK1309" s="1"/>
    </row>
    <row r="1310" spans="6:37" ht="12.75">
      <c r="F1310" s="1"/>
      <c r="G1310" s="1"/>
      <c r="H1310" s="1"/>
      <c r="I1310" s="1"/>
      <c r="J1310" s="1"/>
      <c r="K1310" s="1"/>
      <c r="L1310" s="1"/>
      <c r="M1310" s="1"/>
      <c r="N1310" s="1"/>
      <c r="O1310" s="1"/>
      <c r="P1310" s="1"/>
      <c r="Q1310" s="1"/>
      <c r="R1310" s="1"/>
      <c r="S1310" s="1"/>
      <c r="T1310" s="1"/>
      <c r="U1310" s="1"/>
      <c r="V1310" s="1"/>
      <c r="W1310" s="1"/>
      <c r="X1310" s="1"/>
      <c r="Y1310" s="1"/>
      <c r="Z1310" s="1"/>
      <c r="AA1310" s="1"/>
      <c r="AB1310" s="1"/>
      <c r="AC1310" s="1"/>
      <c r="AD1310" s="1"/>
      <c r="AE1310" s="1"/>
      <c r="AF1310" s="1"/>
      <c r="AG1310" s="1"/>
      <c r="AH1310" s="1"/>
      <c r="AI1310" s="1"/>
      <c r="AJ1310" s="1"/>
      <c r="AK1310" s="1"/>
    </row>
    <row r="1311" spans="6:37" ht="12.75">
      <c r="F1311" s="1"/>
      <c r="G1311" s="1"/>
      <c r="H1311" s="1"/>
      <c r="I1311" s="1"/>
      <c r="J1311" s="1"/>
      <c r="K1311" s="1"/>
      <c r="L1311" s="1"/>
      <c r="M1311" s="1"/>
      <c r="N1311" s="1"/>
      <c r="O1311" s="1"/>
      <c r="P1311" s="1"/>
      <c r="Q1311" s="1"/>
      <c r="R1311" s="1"/>
      <c r="S1311" s="1"/>
      <c r="T1311" s="1"/>
      <c r="U1311" s="1"/>
      <c r="V1311" s="1"/>
      <c r="W1311" s="1"/>
      <c r="X1311" s="1"/>
      <c r="Y1311" s="1"/>
      <c r="Z1311" s="1"/>
      <c r="AA1311" s="1"/>
      <c r="AB1311" s="1"/>
      <c r="AC1311" s="1"/>
      <c r="AD1311" s="1"/>
      <c r="AE1311" s="1"/>
      <c r="AF1311" s="1"/>
      <c r="AG1311" s="1"/>
      <c r="AH1311" s="1"/>
      <c r="AI1311" s="1"/>
      <c r="AJ1311" s="1"/>
      <c r="AK1311" s="1"/>
    </row>
    <row r="1312" spans="6:37" ht="12.75">
      <c r="F1312" s="1"/>
      <c r="G1312" s="1"/>
      <c r="H1312" s="1"/>
      <c r="I1312" s="1"/>
      <c r="J1312" s="1"/>
      <c r="K1312" s="1"/>
      <c r="L1312" s="1"/>
      <c r="M1312" s="1"/>
      <c r="N1312" s="1"/>
      <c r="O1312" s="1"/>
      <c r="P1312" s="1"/>
      <c r="Q1312" s="1"/>
      <c r="R1312" s="1"/>
      <c r="S1312" s="1"/>
      <c r="T1312" s="1"/>
      <c r="U1312" s="1"/>
      <c r="V1312" s="1"/>
      <c r="W1312" s="1"/>
      <c r="X1312" s="1"/>
      <c r="Y1312" s="1"/>
      <c r="Z1312" s="1"/>
      <c r="AA1312" s="1"/>
      <c r="AB1312" s="1"/>
      <c r="AC1312" s="1"/>
      <c r="AD1312" s="1"/>
      <c r="AE1312" s="1"/>
      <c r="AF1312" s="1"/>
      <c r="AG1312" s="1"/>
      <c r="AH1312" s="1"/>
      <c r="AI1312" s="1"/>
      <c r="AJ1312" s="1"/>
      <c r="AK1312" s="1"/>
    </row>
    <row r="1313" spans="6:37" ht="12.75">
      <c r="F1313" s="1"/>
      <c r="G1313" s="1"/>
      <c r="H1313" s="1"/>
      <c r="I1313" s="1"/>
      <c r="J1313" s="1"/>
      <c r="K1313" s="1"/>
      <c r="L1313" s="1"/>
      <c r="M1313" s="1"/>
      <c r="N1313" s="1"/>
      <c r="O1313" s="1"/>
      <c r="P1313" s="1"/>
      <c r="Q1313" s="1"/>
      <c r="R1313" s="1"/>
      <c r="S1313" s="1"/>
      <c r="T1313" s="1"/>
      <c r="U1313" s="1"/>
      <c r="V1313" s="1"/>
      <c r="W1313" s="1"/>
      <c r="X1313" s="1"/>
      <c r="Y1313" s="1"/>
      <c r="Z1313" s="1"/>
      <c r="AA1313" s="1"/>
      <c r="AB1313" s="1"/>
      <c r="AC1313" s="1"/>
      <c r="AD1313" s="1"/>
      <c r="AE1313" s="1"/>
      <c r="AF1313" s="1"/>
      <c r="AG1313" s="1"/>
      <c r="AH1313" s="1"/>
      <c r="AI1313" s="1"/>
      <c r="AJ1313" s="1"/>
      <c r="AK1313" s="1"/>
    </row>
    <row r="1314" spans="6:37" ht="12.75">
      <c r="F1314" s="1"/>
      <c r="G1314" s="1"/>
      <c r="H1314" s="1"/>
      <c r="I1314" s="1"/>
      <c r="J1314" s="1"/>
      <c r="K1314" s="1"/>
      <c r="L1314" s="1"/>
      <c r="M1314" s="1"/>
      <c r="N1314" s="1"/>
      <c r="O1314" s="1"/>
      <c r="P1314" s="1"/>
      <c r="Q1314" s="1"/>
      <c r="R1314" s="1"/>
      <c r="S1314" s="1"/>
      <c r="T1314" s="1"/>
      <c r="U1314" s="1"/>
      <c r="V1314" s="1"/>
      <c r="W1314" s="1"/>
      <c r="X1314" s="1"/>
      <c r="Y1314" s="1"/>
      <c r="Z1314" s="1"/>
      <c r="AA1314" s="1"/>
      <c r="AB1314" s="1"/>
      <c r="AC1314" s="1"/>
      <c r="AD1314" s="1"/>
      <c r="AE1314" s="1"/>
      <c r="AF1314" s="1"/>
      <c r="AG1314" s="1"/>
      <c r="AH1314" s="1"/>
      <c r="AI1314" s="1"/>
      <c r="AJ1314" s="1"/>
      <c r="AK1314" s="1"/>
    </row>
    <row r="1315" spans="6:37" ht="12.75">
      <c r="F1315" s="1"/>
      <c r="G1315" s="1"/>
      <c r="H1315" s="1"/>
      <c r="I1315" s="1"/>
      <c r="J1315" s="1"/>
      <c r="K1315" s="1"/>
      <c r="L1315" s="1"/>
      <c r="M1315" s="1"/>
      <c r="N1315" s="1"/>
      <c r="O1315" s="1"/>
      <c r="P1315" s="1"/>
      <c r="Q1315" s="1"/>
      <c r="R1315" s="1"/>
      <c r="S1315" s="1"/>
      <c r="T1315" s="1"/>
      <c r="U1315" s="1"/>
      <c r="V1315" s="1"/>
      <c r="W1315" s="1"/>
      <c r="X1315" s="1"/>
      <c r="Y1315" s="1"/>
      <c r="Z1315" s="1"/>
      <c r="AA1315" s="1"/>
      <c r="AB1315" s="1"/>
      <c r="AC1315" s="1"/>
      <c r="AD1315" s="1"/>
      <c r="AE1315" s="1"/>
      <c r="AF1315" s="1"/>
      <c r="AG1315" s="1"/>
      <c r="AH1315" s="1"/>
      <c r="AI1315" s="1"/>
      <c r="AJ1315" s="1"/>
      <c r="AK1315" s="1"/>
    </row>
    <row r="1316" spans="6:37" ht="12.75">
      <c r="F1316" s="1"/>
      <c r="G1316" s="1"/>
      <c r="H1316" s="1"/>
      <c r="I1316" s="1"/>
      <c r="J1316" s="1"/>
      <c r="K1316" s="1"/>
      <c r="L1316" s="1"/>
      <c r="M1316" s="1"/>
      <c r="N1316" s="1"/>
      <c r="O1316" s="1"/>
      <c r="P1316" s="1"/>
      <c r="Q1316" s="1"/>
      <c r="R1316" s="1"/>
      <c r="S1316" s="1"/>
      <c r="T1316" s="1"/>
      <c r="U1316" s="1"/>
      <c r="V1316" s="1"/>
      <c r="W1316" s="1"/>
      <c r="X1316" s="1"/>
      <c r="Y1316" s="1"/>
      <c r="Z1316" s="1"/>
      <c r="AA1316" s="1"/>
      <c r="AB1316" s="1"/>
      <c r="AC1316" s="1"/>
      <c r="AD1316" s="1"/>
      <c r="AE1316" s="1"/>
      <c r="AF1316" s="1"/>
      <c r="AG1316" s="1"/>
      <c r="AH1316" s="1"/>
      <c r="AI1316" s="1"/>
      <c r="AJ1316" s="1"/>
      <c r="AK1316" s="1"/>
    </row>
    <row r="1317" spans="6:37" ht="12.75">
      <c r="F1317" s="1"/>
      <c r="G1317" s="1"/>
      <c r="H1317" s="1"/>
      <c r="I1317" s="1"/>
      <c r="J1317" s="1"/>
      <c r="K1317" s="1"/>
      <c r="L1317" s="1"/>
      <c r="M1317" s="1"/>
      <c r="N1317" s="1"/>
      <c r="O1317" s="1"/>
      <c r="P1317" s="1"/>
      <c r="Q1317" s="1"/>
      <c r="R1317" s="1"/>
      <c r="S1317" s="1"/>
      <c r="T1317" s="1"/>
      <c r="U1317" s="1"/>
      <c r="V1317" s="1"/>
      <c r="W1317" s="1"/>
      <c r="X1317" s="1"/>
      <c r="Y1317" s="1"/>
      <c r="Z1317" s="1"/>
      <c r="AA1317" s="1"/>
      <c r="AB1317" s="1"/>
      <c r="AC1317" s="1"/>
      <c r="AD1317" s="1"/>
      <c r="AE1317" s="1"/>
      <c r="AF1317" s="1"/>
      <c r="AG1317" s="1"/>
      <c r="AH1317" s="1"/>
      <c r="AI1317" s="1"/>
      <c r="AJ1317" s="1"/>
      <c r="AK1317" s="1"/>
    </row>
    <row r="1318" spans="6:37" ht="12.75">
      <c r="F1318" s="1"/>
      <c r="G1318" s="1"/>
      <c r="H1318" s="1"/>
      <c r="I1318" s="1"/>
      <c r="J1318" s="1"/>
      <c r="K1318" s="1"/>
      <c r="L1318" s="1"/>
      <c r="M1318" s="1"/>
      <c r="N1318" s="1"/>
      <c r="O1318" s="1"/>
      <c r="P1318" s="1"/>
      <c r="Q1318" s="1"/>
      <c r="R1318" s="1"/>
      <c r="S1318" s="1"/>
      <c r="T1318" s="1"/>
      <c r="U1318" s="1"/>
      <c r="V1318" s="1"/>
      <c r="W1318" s="1"/>
      <c r="X1318" s="1"/>
      <c r="Y1318" s="1"/>
      <c r="Z1318" s="1"/>
      <c r="AA1318" s="1"/>
      <c r="AB1318" s="1"/>
      <c r="AC1318" s="1"/>
      <c r="AD1318" s="1"/>
      <c r="AE1318" s="1"/>
      <c r="AF1318" s="1"/>
      <c r="AG1318" s="1"/>
      <c r="AH1318" s="1"/>
      <c r="AI1318" s="1"/>
      <c r="AJ1318" s="1"/>
      <c r="AK1318" s="1"/>
    </row>
    <row r="1319" spans="6:37" ht="12.75">
      <c r="F1319" s="1"/>
      <c r="G1319" s="1"/>
      <c r="H1319" s="1"/>
      <c r="I1319" s="1"/>
      <c r="J1319" s="1"/>
      <c r="K1319" s="1"/>
      <c r="L1319" s="1"/>
      <c r="M1319" s="1"/>
      <c r="N1319" s="1"/>
      <c r="O1319" s="1"/>
      <c r="P1319" s="1"/>
      <c r="Q1319" s="1"/>
      <c r="R1319" s="1"/>
      <c r="S1319" s="1"/>
      <c r="T1319" s="1"/>
      <c r="U1319" s="1"/>
      <c r="V1319" s="1"/>
      <c r="W1319" s="1"/>
      <c r="X1319" s="1"/>
      <c r="Y1319" s="1"/>
      <c r="Z1319" s="1"/>
      <c r="AA1319" s="1"/>
      <c r="AB1319" s="1"/>
      <c r="AC1319" s="1"/>
      <c r="AD1319" s="1"/>
      <c r="AE1319" s="1"/>
      <c r="AF1319" s="1"/>
      <c r="AG1319" s="1"/>
      <c r="AH1319" s="1"/>
      <c r="AI1319" s="1"/>
      <c r="AJ1319" s="1"/>
      <c r="AK1319" s="1"/>
    </row>
    <row r="1320" spans="6:37" ht="12.75">
      <c r="F1320" s="1"/>
      <c r="G1320" s="1"/>
      <c r="H1320" s="1"/>
      <c r="I1320" s="1"/>
      <c r="J1320" s="1"/>
      <c r="K1320" s="1"/>
      <c r="L1320" s="1"/>
      <c r="M1320" s="1"/>
      <c r="N1320" s="1"/>
      <c r="O1320" s="1"/>
      <c r="P1320" s="1"/>
      <c r="Q1320" s="1"/>
      <c r="R1320" s="1"/>
      <c r="S1320" s="1"/>
      <c r="T1320" s="1"/>
      <c r="U1320" s="1"/>
      <c r="V1320" s="1"/>
      <c r="W1320" s="1"/>
      <c r="X1320" s="1"/>
      <c r="Y1320" s="1"/>
      <c r="Z1320" s="1"/>
      <c r="AA1320" s="1"/>
      <c r="AB1320" s="1"/>
      <c r="AC1320" s="1"/>
      <c r="AD1320" s="1"/>
      <c r="AE1320" s="1"/>
      <c r="AF1320" s="1"/>
      <c r="AG1320" s="1"/>
      <c r="AH1320" s="1"/>
      <c r="AI1320" s="1"/>
      <c r="AJ1320" s="1"/>
      <c r="AK1320" s="1"/>
    </row>
    <row r="1321" spans="6:37" ht="12.75">
      <c r="F1321" s="1"/>
      <c r="G1321" s="1"/>
      <c r="H1321" s="1"/>
      <c r="I1321" s="1"/>
      <c r="J1321" s="1"/>
      <c r="K1321" s="1"/>
      <c r="L1321" s="1"/>
      <c r="M1321" s="1"/>
      <c r="N1321" s="1"/>
      <c r="O1321" s="1"/>
      <c r="P1321" s="1"/>
      <c r="Q1321" s="1"/>
      <c r="R1321" s="1"/>
      <c r="S1321" s="1"/>
      <c r="T1321" s="1"/>
      <c r="U1321" s="1"/>
      <c r="V1321" s="1"/>
      <c r="W1321" s="1"/>
      <c r="X1321" s="1"/>
      <c r="Y1321" s="1"/>
      <c r="Z1321" s="1"/>
      <c r="AA1321" s="1"/>
      <c r="AB1321" s="1"/>
      <c r="AC1321" s="1"/>
      <c r="AD1321" s="1"/>
      <c r="AE1321" s="1"/>
      <c r="AF1321" s="1"/>
      <c r="AG1321" s="1"/>
      <c r="AH1321" s="1"/>
      <c r="AI1321" s="1"/>
      <c r="AJ1321" s="1"/>
      <c r="AK1321" s="1"/>
    </row>
    <row r="1322" spans="6:37" ht="12.75">
      <c r="F1322" s="1"/>
      <c r="G1322" s="1"/>
      <c r="H1322" s="1"/>
      <c r="I1322" s="1"/>
      <c r="J1322" s="1"/>
      <c r="K1322" s="1"/>
      <c r="L1322" s="1"/>
      <c r="M1322" s="1"/>
      <c r="N1322" s="1"/>
      <c r="O1322" s="1"/>
      <c r="P1322" s="1"/>
      <c r="Q1322" s="1"/>
      <c r="R1322" s="1"/>
      <c r="S1322" s="1"/>
      <c r="T1322" s="1"/>
      <c r="U1322" s="1"/>
      <c r="V1322" s="1"/>
      <c r="W1322" s="1"/>
      <c r="X1322" s="1"/>
      <c r="Y1322" s="1"/>
      <c r="Z1322" s="1"/>
      <c r="AA1322" s="1"/>
      <c r="AB1322" s="1"/>
      <c r="AC1322" s="1"/>
      <c r="AD1322" s="1"/>
      <c r="AE1322" s="1"/>
      <c r="AF1322" s="1"/>
      <c r="AG1322" s="1"/>
      <c r="AH1322" s="1"/>
      <c r="AI1322" s="1"/>
      <c r="AJ1322" s="1"/>
      <c r="AK1322" s="1"/>
    </row>
    <row r="1323" spans="6:37" ht="12.75">
      <c r="F1323" s="1"/>
      <c r="G1323" s="1"/>
      <c r="H1323" s="1"/>
      <c r="I1323" s="1"/>
      <c r="J1323" s="1"/>
      <c r="K1323" s="1"/>
      <c r="L1323" s="1"/>
      <c r="M1323" s="1"/>
      <c r="N1323" s="1"/>
      <c r="O1323" s="1"/>
      <c r="P1323" s="1"/>
      <c r="Q1323" s="1"/>
      <c r="R1323" s="1"/>
      <c r="S1323" s="1"/>
      <c r="T1323" s="1"/>
      <c r="U1323" s="1"/>
      <c r="V1323" s="1"/>
      <c r="W1323" s="1"/>
      <c r="X1323" s="1"/>
      <c r="Y1323" s="1"/>
      <c r="Z1323" s="1"/>
      <c r="AA1323" s="1"/>
      <c r="AB1323" s="1"/>
      <c r="AC1323" s="1"/>
      <c r="AD1323" s="1"/>
      <c r="AE1323" s="1"/>
      <c r="AF1323" s="1"/>
      <c r="AG1323" s="1"/>
      <c r="AH1323" s="1"/>
      <c r="AI1323" s="1"/>
      <c r="AJ1323" s="1"/>
      <c r="AK1323" s="1"/>
    </row>
    <row r="1324" spans="6:37" ht="12.75">
      <c r="F1324" s="1"/>
      <c r="G1324" s="1"/>
      <c r="H1324" s="1"/>
      <c r="I1324" s="1"/>
      <c r="J1324" s="1"/>
      <c r="K1324" s="1"/>
      <c r="L1324" s="1"/>
      <c r="M1324" s="1"/>
      <c r="N1324" s="1"/>
      <c r="O1324" s="1"/>
      <c r="P1324" s="1"/>
      <c r="Q1324" s="1"/>
      <c r="R1324" s="1"/>
      <c r="S1324" s="1"/>
      <c r="T1324" s="1"/>
      <c r="U1324" s="1"/>
      <c r="V1324" s="1"/>
      <c r="W1324" s="1"/>
      <c r="X1324" s="1"/>
      <c r="Y1324" s="1"/>
      <c r="Z1324" s="1"/>
      <c r="AA1324" s="1"/>
      <c r="AB1324" s="1"/>
      <c r="AC1324" s="1"/>
      <c r="AD1324" s="1"/>
      <c r="AE1324" s="1"/>
      <c r="AF1324" s="1"/>
      <c r="AG1324" s="1"/>
      <c r="AH1324" s="1"/>
      <c r="AI1324" s="1"/>
      <c r="AJ1324" s="1"/>
      <c r="AK1324" s="1"/>
    </row>
    <row r="1325" spans="6:37" ht="12.75">
      <c r="F1325" s="1"/>
      <c r="G1325" s="1"/>
      <c r="H1325" s="1"/>
      <c r="I1325" s="1"/>
      <c r="J1325" s="1"/>
      <c r="K1325" s="1"/>
      <c r="L1325" s="1"/>
      <c r="M1325" s="1"/>
      <c r="N1325" s="1"/>
      <c r="O1325" s="1"/>
      <c r="P1325" s="1"/>
      <c r="Q1325" s="1"/>
      <c r="R1325" s="1"/>
      <c r="S1325" s="1"/>
      <c r="T1325" s="1"/>
      <c r="U1325" s="1"/>
      <c r="V1325" s="1"/>
      <c r="W1325" s="1"/>
      <c r="X1325" s="1"/>
      <c r="Y1325" s="1"/>
      <c r="Z1325" s="1"/>
      <c r="AA1325" s="1"/>
      <c r="AB1325" s="1"/>
      <c r="AC1325" s="1"/>
      <c r="AD1325" s="1"/>
      <c r="AE1325" s="1"/>
      <c r="AF1325" s="1"/>
      <c r="AG1325" s="1"/>
      <c r="AH1325" s="1"/>
      <c r="AI1325" s="1"/>
      <c r="AJ1325" s="1"/>
      <c r="AK1325" s="1"/>
    </row>
    <row r="1326" spans="6:37" ht="12.75">
      <c r="F1326" s="1"/>
      <c r="G1326" s="1"/>
      <c r="H1326" s="1"/>
      <c r="I1326" s="1"/>
      <c r="J1326" s="1"/>
      <c r="K1326" s="1"/>
      <c r="L1326" s="1"/>
      <c r="M1326" s="1"/>
      <c r="N1326" s="1"/>
      <c r="O1326" s="1"/>
      <c r="P1326" s="1"/>
      <c r="Q1326" s="1"/>
      <c r="R1326" s="1"/>
      <c r="S1326" s="1"/>
      <c r="T1326" s="1"/>
      <c r="U1326" s="1"/>
      <c r="V1326" s="1"/>
      <c r="W1326" s="1"/>
      <c r="X1326" s="1"/>
      <c r="Y1326" s="1"/>
      <c r="Z1326" s="1"/>
      <c r="AA1326" s="1"/>
      <c r="AB1326" s="1"/>
      <c r="AC1326" s="1"/>
      <c r="AD1326" s="1"/>
      <c r="AE1326" s="1"/>
      <c r="AF1326" s="1"/>
      <c r="AG1326" s="1"/>
      <c r="AH1326" s="1"/>
      <c r="AI1326" s="1"/>
      <c r="AJ1326" s="1"/>
      <c r="AK1326" s="1"/>
    </row>
    <row r="1327" spans="6:37" ht="12.75">
      <c r="F1327" s="1"/>
      <c r="G1327" s="1"/>
      <c r="H1327" s="1"/>
      <c r="I1327" s="1"/>
      <c r="J1327" s="1"/>
      <c r="K1327" s="1"/>
      <c r="L1327" s="1"/>
      <c r="M1327" s="1"/>
      <c r="N1327" s="1"/>
      <c r="O1327" s="1"/>
      <c r="P1327" s="1"/>
      <c r="Q1327" s="1"/>
      <c r="R1327" s="1"/>
      <c r="S1327" s="1"/>
      <c r="T1327" s="1"/>
      <c r="U1327" s="1"/>
      <c r="V1327" s="1"/>
      <c r="W1327" s="1"/>
      <c r="X1327" s="1"/>
      <c r="Y1327" s="1"/>
      <c r="Z1327" s="1"/>
      <c r="AA1327" s="1"/>
      <c r="AB1327" s="1"/>
      <c r="AC1327" s="1"/>
      <c r="AD1327" s="1"/>
      <c r="AE1327" s="1"/>
      <c r="AF1327" s="1"/>
      <c r="AG1327" s="1"/>
      <c r="AH1327" s="1"/>
      <c r="AI1327" s="1"/>
      <c r="AJ1327" s="1"/>
      <c r="AK1327" s="1"/>
    </row>
    <row r="1328" spans="6:37" ht="12.75">
      <c r="F1328" s="1"/>
      <c r="G1328" s="1"/>
      <c r="H1328" s="1"/>
      <c r="I1328" s="1"/>
      <c r="J1328" s="1"/>
      <c r="K1328" s="1"/>
      <c r="L1328" s="1"/>
      <c r="M1328" s="1"/>
      <c r="N1328" s="1"/>
      <c r="O1328" s="1"/>
      <c r="P1328" s="1"/>
      <c r="Q1328" s="1"/>
      <c r="R1328" s="1"/>
      <c r="S1328" s="1"/>
      <c r="T1328" s="1"/>
      <c r="U1328" s="1"/>
      <c r="V1328" s="1"/>
      <c r="W1328" s="1"/>
      <c r="X1328" s="1"/>
      <c r="Y1328" s="1"/>
      <c r="Z1328" s="1"/>
      <c r="AA1328" s="1"/>
      <c r="AB1328" s="1"/>
      <c r="AC1328" s="1"/>
      <c r="AD1328" s="1"/>
      <c r="AE1328" s="1"/>
      <c r="AF1328" s="1"/>
      <c r="AG1328" s="1"/>
      <c r="AH1328" s="1"/>
      <c r="AI1328" s="1"/>
      <c r="AJ1328" s="1"/>
      <c r="AK1328" s="1"/>
    </row>
    <row r="1329" spans="6:37" ht="12.75">
      <c r="F1329" s="1"/>
      <c r="G1329" s="1"/>
      <c r="H1329" s="1"/>
      <c r="I1329" s="1"/>
      <c r="J1329" s="1"/>
      <c r="K1329" s="1"/>
      <c r="L1329" s="1"/>
      <c r="M1329" s="1"/>
      <c r="N1329" s="1"/>
      <c r="O1329" s="1"/>
      <c r="P1329" s="1"/>
      <c r="Q1329" s="1"/>
      <c r="R1329" s="1"/>
      <c r="S1329" s="1"/>
      <c r="T1329" s="1"/>
      <c r="U1329" s="1"/>
      <c r="V1329" s="1"/>
      <c r="W1329" s="1"/>
      <c r="X1329" s="1"/>
      <c r="Y1329" s="1"/>
      <c r="Z1329" s="1"/>
      <c r="AA1329" s="1"/>
      <c r="AB1329" s="1"/>
      <c r="AC1329" s="1"/>
      <c r="AD1329" s="1"/>
      <c r="AE1329" s="1"/>
      <c r="AF1329" s="1"/>
      <c r="AG1329" s="1"/>
      <c r="AH1329" s="1"/>
      <c r="AI1329" s="1"/>
      <c r="AJ1329" s="1"/>
      <c r="AK1329" s="1"/>
    </row>
    <row r="1330" spans="6:37" ht="12.75">
      <c r="F1330" s="1"/>
      <c r="G1330" s="1"/>
      <c r="H1330" s="1"/>
      <c r="I1330" s="1"/>
      <c r="J1330" s="1"/>
      <c r="K1330" s="1"/>
      <c r="L1330" s="1"/>
      <c r="M1330" s="1"/>
      <c r="N1330" s="1"/>
      <c r="O1330" s="1"/>
      <c r="P1330" s="1"/>
      <c r="Q1330" s="1"/>
      <c r="R1330" s="1"/>
      <c r="S1330" s="1"/>
      <c r="T1330" s="1"/>
      <c r="U1330" s="1"/>
      <c r="V1330" s="1"/>
      <c r="W1330" s="1"/>
      <c r="X1330" s="1"/>
      <c r="Y1330" s="1"/>
      <c r="Z1330" s="1"/>
      <c r="AA1330" s="1"/>
      <c r="AB1330" s="1"/>
      <c r="AC1330" s="1"/>
      <c r="AD1330" s="1"/>
      <c r="AE1330" s="1"/>
      <c r="AF1330" s="1"/>
      <c r="AG1330" s="1"/>
      <c r="AH1330" s="1"/>
      <c r="AI1330" s="1"/>
      <c r="AJ1330" s="1"/>
      <c r="AK1330" s="1"/>
    </row>
    <row r="1331" spans="6:37" ht="12.75">
      <c r="F1331" s="1"/>
      <c r="G1331" s="1"/>
      <c r="H1331" s="1"/>
      <c r="I1331" s="1"/>
      <c r="J1331" s="1"/>
      <c r="K1331" s="1"/>
      <c r="L1331" s="1"/>
      <c r="M1331" s="1"/>
      <c r="N1331" s="1"/>
      <c r="O1331" s="1"/>
      <c r="P1331" s="1"/>
      <c r="Q1331" s="1"/>
      <c r="R1331" s="1"/>
      <c r="S1331" s="1"/>
      <c r="T1331" s="1"/>
      <c r="U1331" s="1"/>
      <c r="V1331" s="1"/>
      <c r="W1331" s="1"/>
      <c r="X1331" s="1"/>
      <c r="Y1331" s="1"/>
      <c r="Z1331" s="1"/>
      <c r="AA1331" s="1"/>
      <c r="AB1331" s="1"/>
      <c r="AC1331" s="1"/>
      <c r="AD1331" s="1"/>
      <c r="AE1331" s="1"/>
      <c r="AF1331" s="1"/>
      <c r="AG1331" s="1"/>
      <c r="AH1331" s="1"/>
      <c r="AI1331" s="1"/>
      <c r="AJ1331" s="1"/>
      <c r="AK1331" s="1"/>
    </row>
    <row r="1332" spans="6:37" ht="12.75">
      <c r="F1332" s="1"/>
      <c r="G1332" s="1"/>
      <c r="H1332" s="1"/>
      <c r="I1332" s="1"/>
      <c r="J1332" s="1"/>
      <c r="K1332" s="1"/>
      <c r="L1332" s="1"/>
      <c r="M1332" s="1"/>
      <c r="N1332" s="1"/>
      <c r="O1332" s="1"/>
      <c r="P1332" s="1"/>
      <c r="Q1332" s="1"/>
      <c r="R1332" s="1"/>
      <c r="S1332" s="1"/>
      <c r="T1332" s="1"/>
      <c r="U1332" s="1"/>
      <c r="V1332" s="1"/>
      <c r="W1332" s="1"/>
      <c r="X1332" s="1"/>
      <c r="Y1332" s="1"/>
      <c r="Z1332" s="1"/>
      <c r="AA1332" s="1"/>
      <c r="AB1332" s="1"/>
      <c r="AC1332" s="1"/>
      <c r="AD1332" s="1"/>
      <c r="AE1332" s="1"/>
      <c r="AF1332" s="1"/>
      <c r="AG1332" s="1"/>
      <c r="AH1332" s="1"/>
      <c r="AI1332" s="1"/>
      <c r="AJ1332" s="1"/>
      <c r="AK1332" s="1"/>
    </row>
    <row r="1333" spans="6:37" ht="12.75">
      <c r="F1333" s="1"/>
      <c r="G1333" s="1"/>
      <c r="H1333" s="1"/>
      <c r="I1333" s="1"/>
      <c r="J1333" s="1"/>
      <c r="K1333" s="1"/>
      <c r="L1333" s="1"/>
      <c r="M1333" s="1"/>
      <c r="N1333" s="1"/>
      <c r="O1333" s="1"/>
      <c r="P1333" s="1"/>
      <c r="Q1333" s="1"/>
      <c r="R1333" s="1"/>
      <c r="S1333" s="1"/>
      <c r="T1333" s="1"/>
      <c r="U1333" s="1"/>
      <c r="V1333" s="1"/>
      <c r="W1333" s="1"/>
      <c r="X1333" s="1"/>
      <c r="Y1333" s="1"/>
      <c r="Z1333" s="1"/>
      <c r="AA1333" s="1"/>
      <c r="AB1333" s="1"/>
      <c r="AC1333" s="1"/>
      <c r="AD1333" s="1"/>
      <c r="AE1333" s="1"/>
      <c r="AF1333" s="1"/>
      <c r="AG1333" s="1"/>
      <c r="AH1333" s="1"/>
      <c r="AI1333" s="1"/>
      <c r="AJ1333" s="1"/>
      <c r="AK1333" s="1"/>
    </row>
    <row r="1334" spans="6:37" ht="12.75">
      <c r="F1334" s="1"/>
      <c r="G1334" s="1"/>
      <c r="H1334" s="1"/>
      <c r="I1334" s="1"/>
      <c r="J1334" s="1"/>
      <c r="K1334" s="1"/>
      <c r="L1334" s="1"/>
      <c r="M1334" s="1"/>
      <c r="N1334" s="1"/>
      <c r="O1334" s="1"/>
      <c r="P1334" s="1"/>
      <c r="Q1334" s="1"/>
      <c r="R1334" s="1"/>
      <c r="S1334" s="1"/>
      <c r="T1334" s="1"/>
      <c r="U1334" s="1"/>
      <c r="V1334" s="1"/>
      <c r="W1334" s="1"/>
      <c r="X1334" s="1"/>
      <c r="Y1334" s="1"/>
      <c r="Z1334" s="1"/>
      <c r="AA1334" s="1"/>
      <c r="AB1334" s="1"/>
      <c r="AC1334" s="1"/>
      <c r="AD1334" s="1"/>
      <c r="AE1334" s="1"/>
      <c r="AF1334" s="1"/>
      <c r="AG1334" s="1"/>
      <c r="AH1334" s="1"/>
      <c r="AI1334" s="1"/>
      <c r="AJ1334" s="1"/>
      <c r="AK1334" s="1"/>
    </row>
    <row r="1335" spans="6:37" ht="12.75">
      <c r="F1335" s="1"/>
      <c r="G1335" s="1"/>
      <c r="H1335" s="1"/>
      <c r="I1335" s="1"/>
      <c r="J1335" s="1"/>
      <c r="K1335" s="1"/>
      <c r="L1335" s="1"/>
      <c r="M1335" s="1"/>
      <c r="N1335" s="1"/>
      <c r="O1335" s="1"/>
      <c r="P1335" s="1"/>
      <c r="Q1335" s="1"/>
      <c r="R1335" s="1"/>
      <c r="S1335" s="1"/>
      <c r="T1335" s="1"/>
      <c r="U1335" s="1"/>
      <c r="V1335" s="1"/>
      <c r="W1335" s="1"/>
      <c r="X1335" s="1"/>
      <c r="Y1335" s="1"/>
      <c r="Z1335" s="1"/>
      <c r="AA1335" s="1"/>
      <c r="AB1335" s="1"/>
      <c r="AC1335" s="1"/>
      <c r="AD1335" s="1"/>
      <c r="AE1335" s="1"/>
      <c r="AF1335" s="1"/>
      <c r="AG1335" s="1"/>
      <c r="AH1335" s="1"/>
      <c r="AI1335" s="1"/>
      <c r="AJ1335" s="1"/>
      <c r="AK1335" s="1"/>
    </row>
    <row r="1336" spans="6:37" ht="12.75">
      <c r="F1336" s="1"/>
      <c r="G1336" s="1"/>
      <c r="H1336" s="1"/>
      <c r="I1336" s="1"/>
      <c r="J1336" s="1"/>
      <c r="K1336" s="1"/>
      <c r="L1336" s="1"/>
      <c r="M1336" s="1"/>
      <c r="N1336" s="1"/>
      <c r="O1336" s="1"/>
      <c r="P1336" s="1"/>
      <c r="Q1336" s="1"/>
      <c r="R1336" s="1"/>
      <c r="S1336" s="1"/>
      <c r="T1336" s="1"/>
      <c r="U1336" s="1"/>
      <c r="V1336" s="1"/>
      <c r="W1336" s="1"/>
      <c r="X1336" s="1"/>
      <c r="Y1336" s="1"/>
      <c r="Z1336" s="1"/>
      <c r="AA1336" s="1"/>
      <c r="AB1336" s="1"/>
      <c r="AC1336" s="1"/>
      <c r="AD1336" s="1"/>
      <c r="AE1336" s="1"/>
      <c r="AF1336" s="1"/>
      <c r="AG1336" s="1"/>
      <c r="AH1336" s="1"/>
      <c r="AI1336" s="1"/>
      <c r="AJ1336" s="1"/>
      <c r="AK1336" s="1"/>
    </row>
    <row r="1337" spans="6:37" ht="12.75">
      <c r="F1337" s="1"/>
      <c r="G1337" s="1"/>
      <c r="H1337" s="1"/>
      <c r="I1337" s="1"/>
      <c r="J1337" s="1"/>
      <c r="K1337" s="1"/>
      <c r="L1337" s="1"/>
      <c r="M1337" s="1"/>
      <c r="N1337" s="1"/>
      <c r="O1337" s="1"/>
      <c r="P1337" s="1"/>
      <c r="Q1337" s="1"/>
      <c r="R1337" s="1"/>
      <c r="S1337" s="1"/>
      <c r="T1337" s="1"/>
      <c r="U1337" s="1"/>
      <c r="V1337" s="1"/>
      <c r="W1337" s="1"/>
      <c r="X1337" s="1"/>
      <c r="Y1337" s="1"/>
      <c r="Z1337" s="1"/>
      <c r="AA1337" s="1"/>
      <c r="AB1337" s="1"/>
      <c r="AC1337" s="1"/>
      <c r="AD1337" s="1"/>
      <c r="AE1337" s="1"/>
      <c r="AF1337" s="1"/>
      <c r="AG1337" s="1"/>
      <c r="AH1337" s="1"/>
      <c r="AI1337" s="1"/>
      <c r="AJ1337" s="1"/>
      <c r="AK1337" s="1"/>
    </row>
    <row r="1338" spans="6:37" ht="12.75">
      <c r="F1338" s="1"/>
      <c r="G1338" s="1"/>
      <c r="H1338" s="1"/>
      <c r="I1338" s="1"/>
      <c r="J1338" s="1"/>
      <c r="K1338" s="1"/>
      <c r="L1338" s="1"/>
      <c r="M1338" s="1"/>
      <c r="N1338" s="1"/>
      <c r="O1338" s="1"/>
      <c r="P1338" s="1"/>
      <c r="Q1338" s="1"/>
      <c r="R1338" s="1"/>
      <c r="S1338" s="1"/>
      <c r="T1338" s="1"/>
      <c r="U1338" s="1"/>
      <c r="V1338" s="1"/>
      <c r="W1338" s="1"/>
      <c r="X1338" s="1"/>
      <c r="Y1338" s="1"/>
      <c r="Z1338" s="1"/>
      <c r="AA1338" s="1"/>
      <c r="AB1338" s="1"/>
      <c r="AC1338" s="1"/>
      <c r="AD1338" s="1"/>
      <c r="AE1338" s="1"/>
      <c r="AF1338" s="1"/>
      <c r="AG1338" s="1"/>
      <c r="AH1338" s="1"/>
      <c r="AI1338" s="1"/>
      <c r="AJ1338" s="1"/>
      <c r="AK1338" s="1"/>
    </row>
    <row r="1339" spans="6:37" ht="12.75">
      <c r="F1339" s="1"/>
      <c r="G1339" s="1"/>
      <c r="H1339" s="1"/>
      <c r="I1339" s="1"/>
      <c r="J1339" s="1"/>
      <c r="K1339" s="1"/>
      <c r="L1339" s="1"/>
      <c r="M1339" s="1"/>
      <c r="N1339" s="1"/>
      <c r="O1339" s="1"/>
      <c r="P1339" s="1"/>
      <c r="Q1339" s="1"/>
      <c r="R1339" s="1"/>
      <c r="S1339" s="1"/>
      <c r="T1339" s="1"/>
      <c r="U1339" s="1"/>
      <c r="V1339" s="1"/>
      <c r="W1339" s="1"/>
      <c r="X1339" s="1"/>
      <c r="Y1339" s="1"/>
      <c r="Z1339" s="1"/>
      <c r="AA1339" s="1"/>
      <c r="AB1339" s="1"/>
      <c r="AC1339" s="1"/>
      <c r="AD1339" s="1"/>
      <c r="AE1339" s="1"/>
      <c r="AF1339" s="1"/>
      <c r="AG1339" s="1"/>
      <c r="AH1339" s="1"/>
      <c r="AI1339" s="1"/>
      <c r="AJ1339" s="1"/>
      <c r="AK1339" s="1"/>
    </row>
    <row r="1340" spans="6:37" ht="12.75">
      <c r="F1340" s="1"/>
      <c r="G1340" s="1"/>
      <c r="H1340" s="1"/>
      <c r="I1340" s="1"/>
      <c r="J1340" s="1"/>
      <c r="K1340" s="1"/>
      <c r="L1340" s="1"/>
      <c r="M1340" s="1"/>
      <c r="N1340" s="1"/>
      <c r="O1340" s="1"/>
      <c r="P1340" s="1"/>
      <c r="Q1340" s="1"/>
      <c r="R1340" s="1"/>
      <c r="S1340" s="1"/>
      <c r="T1340" s="1"/>
      <c r="U1340" s="1"/>
      <c r="V1340" s="1"/>
      <c r="W1340" s="1"/>
      <c r="X1340" s="1"/>
      <c r="Y1340" s="1"/>
      <c r="Z1340" s="1"/>
      <c r="AA1340" s="1"/>
      <c r="AB1340" s="1"/>
      <c r="AC1340" s="1"/>
      <c r="AD1340" s="1"/>
      <c r="AE1340" s="1"/>
      <c r="AF1340" s="1"/>
      <c r="AG1340" s="1"/>
      <c r="AH1340" s="1"/>
      <c r="AI1340" s="1"/>
      <c r="AJ1340" s="1"/>
      <c r="AK1340" s="1"/>
    </row>
    <row r="1341" spans="6:37" ht="12.75">
      <c r="F1341" s="1"/>
      <c r="G1341" s="1"/>
      <c r="H1341" s="1"/>
      <c r="I1341" s="1"/>
      <c r="J1341" s="1"/>
      <c r="K1341" s="1"/>
      <c r="L1341" s="1"/>
      <c r="M1341" s="1"/>
      <c r="N1341" s="1"/>
      <c r="O1341" s="1"/>
      <c r="P1341" s="1"/>
      <c r="Q1341" s="1"/>
      <c r="R1341" s="1"/>
      <c r="S1341" s="1"/>
      <c r="T1341" s="1"/>
      <c r="U1341" s="1"/>
      <c r="V1341" s="1"/>
      <c r="W1341" s="1"/>
      <c r="X1341" s="1"/>
      <c r="Y1341" s="1"/>
      <c r="Z1341" s="1"/>
      <c r="AA1341" s="1"/>
      <c r="AB1341" s="1"/>
      <c r="AC1341" s="1"/>
      <c r="AD1341" s="1"/>
      <c r="AE1341" s="1"/>
      <c r="AF1341" s="1"/>
      <c r="AG1341" s="1"/>
      <c r="AH1341" s="1"/>
      <c r="AI1341" s="1"/>
      <c r="AJ1341" s="1"/>
      <c r="AK1341" s="1"/>
    </row>
    <row r="1342" spans="6:37" ht="12.75">
      <c r="F1342" s="1"/>
      <c r="G1342" s="1"/>
      <c r="H1342" s="1"/>
      <c r="I1342" s="1"/>
      <c r="J1342" s="1"/>
      <c r="K1342" s="1"/>
      <c r="L1342" s="1"/>
      <c r="M1342" s="1"/>
      <c r="N1342" s="1"/>
      <c r="O1342" s="1"/>
      <c r="P1342" s="1"/>
      <c r="Q1342" s="1"/>
      <c r="R1342" s="1"/>
      <c r="S1342" s="1"/>
      <c r="T1342" s="1"/>
      <c r="U1342" s="1"/>
      <c r="V1342" s="1"/>
      <c r="W1342" s="1"/>
      <c r="X1342" s="1"/>
      <c r="Y1342" s="1"/>
      <c r="Z1342" s="1"/>
      <c r="AA1342" s="1"/>
      <c r="AB1342" s="1"/>
      <c r="AC1342" s="1"/>
      <c r="AD1342" s="1"/>
      <c r="AE1342" s="1"/>
      <c r="AF1342" s="1"/>
      <c r="AG1342" s="1"/>
      <c r="AH1342" s="1"/>
      <c r="AI1342" s="1"/>
      <c r="AJ1342" s="1"/>
      <c r="AK1342" s="1"/>
    </row>
    <row r="1343" spans="6:37" ht="12.75">
      <c r="F1343" s="1"/>
      <c r="G1343" s="1"/>
      <c r="H1343" s="1"/>
      <c r="I1343" s="1"/>
      <c r="J1343" s="1"/>
      <c r="K1343" s="1"/>
      <c r="L1343" s="1"/>
      <c r="M1343" s="1"/>
      <c r="N1343" s="1"/>
      <c r="O1343" s="1"/>
      <c r="P1343" s="1"/>
      <c r="Q1343" s="1"/>
      <c r="R1343" s="1"/>
      <c r="S1343" s="1"/>
      <c r="T1343" s="1"/>
      <c r="U1343" s="1"/>
      <c r="V1343" s="1"/>
      <c r="W1343" s="1"/>
      <c r="X1343" s="1"/>
      <c r="Y1343" s="1"/>
      <c r="Z1343" s="1"/>
      <c r="AA1343" s="1"/>
      <c r="AB1343" s="1"/>
      <c r="AC1343" s="1"/>
      <c r="AD1343" s="1"/>
      <c r="AE1343" s="1"/>
      <c r="AF1343" s="1"/>
      <c r="AG1343" s="1"/>
      <c r="AH1343" s="1"/>
      <c r="AI1343" s="1"/>
      <c r="AJ1343" s="1"/>
      <c r="AK1343" s="1"/>
    </row>
    <row r="1344" spans="6:37" ht="12.75">
      <c r="F1344" s="1"/>
      <c r="G1344" s="1"/>
      <c r="H1344" s="1"/>
      <c r="I1344" s="1"/>
      <c r="J1344" s="1"/>
      <c r="K1344" s="1"/>
      <c r="L1344" s="1"/>
      <c r="M1344" s="1"/>
      <c r="N1344" s="1"/>
      <c r="O1344" s="1"/>
      <c r="P1344" s="1"/>
      <c r="Q1344" s="1"/>
      <c r="R1344" s="1"/>
      <c r="S1344" s="1"/>
      <c r="T1344" s="1"/>
      <c r="U1344" s="1"/>
      <c r="V1344" s="1"/>
      <c r="W1344" s="1"/>
      <c r="X1344" s="1"/>
      <c r="Y1344" s="1"/>
      <c r="Z1344" s="1"/>
      <c r="AA1344" s="1"/>
      <c r="AB1344" s="1"/>
      <c r="AC1344" s="1"/>
      <c r="AD1344" s="1"/>
      <c r="AE1344" s="1"/>
      <c r="AF1344" s="1"/>
      <c r="AG1344" s="1"/>
      <c r="AH1344" s="1"/>
      <c r="AI1344" s="1"/>
      <c r="AJ1344" s="1"/>
      <c r="AK1344" s="1"/>
    </row>
    <row r="1345" spans="6:37" ht="12.75">
      <c r="F1345" s="1"/>
      <c r="G1345" s="1"/>
      <c r="H1345" s="1"/>
      <c r="I1345" s="1"/>
      <c r="J1345" s="1"/>
      <c r="K1345" s="1"/>
      <c r="L1345" s="1"/>
      <c r="M1345" s="1"/>
      <c r="N1345" s="1"/>
      <c r="O1345" s="1"/>
      <c r="P1345" s="1"/>
      <c r="Q1345" s="1"/>
      <c r="R1345" s="1"/>
      <c r="S1345" s="1"/>
      <c r="T1345" s="1"/>
      <c r="U1345" s="1"/>
      <c r="V1345" s="1"/>
      <c r="W1345" s="1"/>
      <c r="X1345" s="1"/>
      <c r="Y1345" s="1"/>
      <c r="Z1345" s="1"/>
      <c r="AA1345" s="1"/>
      <c r="AB1345" s="1"/>
      <c r="AC1345" s="1"/>
      <c r="AD1345" s="1"/>
      <c r="AE1345" s="1"/>
      <c r="AF1345" s="1"/>
      <c r="AG1345" s="1"/>
      <c r="AH1345" s="1"/>
      <c r="AI1345" s="1"/>
      <c r="AJ1345" s="1"/>
      <c r="AK1345" s="1"/>
    </row>
    <row r="1346" spans="6:37" ht="12.75">
      <c r="F1346" s="1"/>
      <c r="G1346" s="1"/>
      <c r="H1346" s="1"/>
      <c r="I1346" s="1"/>
      <c r="J1346" s="1"/>
      <c r="K1346" s="1"/>
      <c r="L1346" s="1"/>
      <c r="M1346" s="1"/>
      <c r="N1346" s="1"/>
      <c r="O1346" s="1"/>
      <c r="P1346" s="1"/>
      <c r="Q1346" s="1"/>
      <c r="R1346" s="1"/>
      <c r="S1346" s="1"/>
      <c r="T1346" s="1"/>
      <c r="U1346" s="1"/>
      <c r="V1346" s="1"/>
      <c r="W1346" s="1"/>
      <c r="X1346" s="1"/>
      <c r="Y1346" s="1"/>
      <c r="Z1346" s="1"/>
      <c r="AA1346" s="1"/>
      <c r="AB1346" s="1"/>
      <c r="AC1346" s="1"/>
      <c r="AD1346" s="1"/>
      <c r="AE1346" s="1"/>
      <c r="AF1346" s="1"/>
      <c r="AG1346" s="1"/>
      <c r="AH1346" s="1"/>
      <c r="AI1346" s="1"/>
      <c r="AJ1346" s="1"/>
      <c r="AK1346" s="1"/>
    </row>
    <row r="1347" spans="6:37" ht="12.75">
      <c r="F1347" s="1"/>
      <c r="G1347" s="1"/>
      <c r="H1347" s="1"/>
      <c r="I1347" s="1"/>
      <c r="J1347" s="1"/>
      <c r="K1347" s="1"/>
      <c r="L1347" s="1"/>
      <c r="M1347" s="1"/>
      <c r="N1347" s="1"/>
      <c r="O1347" s="1"/>
      <c r="P1347" s="1"/>
      <c r="Q1347" s="1"/>
      <c r="R1347" s="1"/>
      <c r="S1347" s="1"/>
      <c r="T1347" s="1"/>
      <c r="U1347" s="1"/>
      <c r="V1347" s="1"/>
      <c r="W1347" s="1"/>
      <c r="X1347" s="1"/>
      <c r="Y1347" s="1"/>
      <c r="Z1347" s="1"/>
      <c r="AA1347" s="1"/>
      <c r="AB1347" s="1"/>
      <c r="AC1347" s="1"/>
      <c r="AD1347" s="1"/>
      <c r="AE1347" s="1"/>
      <c r="AF1347" s="1"/>
      <c r="AG1347" s="1"/>
      <c r="AH1347" s="1"/>
      <c r="AI1347" s="1"/>
      <c r="AJ1347" s="1"/>
      <c r="AK1347" s="1"/>
    </row>
    <row r="1348" spans="6:37" ht="12.75">
      <c r="F1348" s="1"/>
      <c r="G1348" s="1"/>
      <c r="H1348" s="1"/>
      <c r="I1348" s="1"/>
      <c r="J1348" s="1"/>
      <c r="K1348" s="1"/>
      <c r="L1348" s="1"/>
      <c r="M1348" s="1"/>
      <c r="N1348" s="1"/>
      <c r="O1348" s="1"/>
      <c r="P1348" s="1"/>
      <c r="Q1348" s="1"/>
      <c r="R1348" s="1"/>
      <c r="S1348" s="1"/>
      <c r="T1348" s="1"/>
      <c r="U1348" s="1"/>
      <c r="V1348" s="1"/>
      <c r="W1348" s="1"/>
      <c r="X1348" s="1"/>
      <c r="Y1348" s="1"/>
      <c r="Z1348" s="1"/>
      <c r="AA1348" s="1"/>
      <c r="AB1348" s="1"/>
      <c r="AC1348" s="1"/>
      <c r="AD1348" s="1"/>
      <c r="AE1348" s="1"/>
      <c r="AF1348" s="1"/>
      <c r="AG1348" s="1"/>
      <c r="AH1348" s="1"/>
      <c r="AI1348" s="1"/>
      <c r="AJ1348" s="1"/>
      <c r="AK1348" s="1"/>
    </row>
    <row r="1349" spans="6:37" ht="12.75">
      <c r="F1349" s="1"/>
      <c r="G1349" s="1"/>
      <c r="H1349" s="1"/>
      <c r="I1349" s="1"/>
      <c r="J1349" s="1"/>
      <c r="K1349" s="1"/>
      <c r="L1349" s="1"/>
      <c r="M1349" s="1"/>
      <c r="N1349" s="1"/>
      <c r="O1349" s="1"/>
      <c r="P1349" s="1"/>
      <c r="Q1349" s="1"/>
      <c r="R1349" s="1"/>
      <c r="S1349" s="1"/>
      <c r="T1349" s="1"/>
      <c r="U1349" s="1"/>
      <c r="V1349" s="1"/>
      <c r="W1349" s="1"/>
      <c r="X1349" s="1"/>
      <c r="Y1349" s="1"/>
      <c r="Z1349" s="1"/>
      <c r="AA1349" s="1"/>
      <c r="AB1349" s="1"/>
      <c r="AC1349" s="1"/>
      <c r="AD1349" s="1"/>
      <c r="AE1349" s="1"/>
      <c r="AF1349" s="1"/>
      <c r="AG1349" s="1"/>
      <c r="AH1349" s="1"/>
      <c r="AI1349" s="1"/>
      <c r="AJ1349" s="1"/>
      <c r="AK1349" s="1"/>
    </row>
    <row r="1350" spans="6:37" ht="12.75">
      <c r="F1350" s="1"/>
      <c r="G1350" s="1"/>
      <c r="H1350" s="1"/>
      <c r="I1350" s="1"/>
      <c r="J1350" s="1"/>
      <c r="K1350" s="1"/>
      <c r="L1350" s="1"/>
      <c r="M1350" s="1"/>
      <c r="N1350" s="1"/>
      <c r="O1350" s="1"/>
      <c r="P1350" s="1"/>
      <c r="Q1350" s="1"/>
      <c r="R1350" s="1"/>
      <c r="S1350" s="1"/>
      <c r="T1350" s="1"/>
      <c r="U1350" s="1"/>
      <c r="V1350" s="1"/>
      <c r="W1350" s="1"/>
      <c r="X1350" s="1"/>
      <c r="Y1350" s="1"/>
      <c r="Z1350" s="1"/>
      <c r="AA1350" s="1"/>
      <c r="AB1350" s="1"/>
      <c r="AC1350" s="1"/>
      <c r="AD1350" s="1"/>
      <c r="AE1350" s="1"/>
      <c r="AF1350" s="1"/>
      <c r="AG1350" s="1"/>
      <c r="AH1350" s="1"/>
      <c r="AI1350" s="1"/>
      <c r="AJ1350" s="1"/>
      <c r="AK1350" s="1"/>
    </row>
    <row r="1351" spans="6:37" ht="12.75">
      <c r="F1351" s="1"/>
      <c r="G1351" s="1"/>
      <c r="H1351" s="1"/>
      <c r="I1351" s="1"/>
      <c r="J1351" s="1"/>
      <c r="K1351" s="1"/>
      <c r="L1351" s="1"/>
      <c r="M1351" s="1"/>
      <c r="N1351" s="1"/>
      <c r="O1351" s="1"/>
      <c r="P1351" s="1"/>
      <c r="Q1351" s="1"/>
      <c r="R1351" s="1"/>
      <c r="S1351" s="1"/>
      <c r="T1351" s="1"/>
      <c r="U1351" s="1"/>
      <c r="V1351" s="1"/>
      <c r="W1351" s="1"/>
      <c r="X1351" s="1"/>
      <c r="Y1351" s="1"/>
      <c r="Z1351" s="1"/>
      <c r="AA1351" s="1"/>
      <c r="AB1351" s="1"/>
      <c r="AC1351" s="1"/>
      <c r="AD1351" s="1"/>
      <c r="AE1351" s="1"/>
      <c r="AF1351" s="1"/>
      <c r="AG1351" s="1"/>
      <c r="AH1351" s="1"/>
      <c r="AI1351" s="1"/>
      <c r="AJ1351" s="1"/>
      <c r="AK1351" s="1"/>
    </row>
    <row r="1352" spans="6:37" ht="12.75">
      <c r="F1352" s="1"/>
      <c r="G1352" s="1"/>
      <c r="H1352" s="1"/>
      <c r="I1352" s="1"/>
      <c r="J1352" s="1"/>
      <c r="K1352" s="1"/>
      <c r="L1352" s="1"/>
      <c r="M1352" s="1"/>
      <c r="N1352" s="1"/>
      <c r="O1352" s="1"/>
      <c r="P1352" s="1"/>
      <c r="Q1352" s="1"/>
      <c r="R1352" s="1"/>
      <c r="S1352" s="1"/>
      <c r="T1352" s="1"/>
      <c r="U1352" s="1"/>
      <c r="V1352" s="1"/>
      <c r="W1352" s="1"/>
      <c r="X1352" s="1"/>
      <c r="Y1352" s="1"/>
      <c r="Z1352" s="1"/>
      <c r="AA1352" s="1"/>
      <c r="AB1352" s="1"/>
      <c r="AC1352" s="1"/>
      <c r="AD1352" s="1"/>
      <c r="AE1352" s="1"/>
      <c r="AF1352" s="1"/>
      <c r="AG1352" s="1"/>
      <c r="AH1352" s="1"/>
      <c r="AI1352" s="1"/>
      <c r="AJ1352" s="1"/>
      <c r="AK1352" s="1"/>
    </row>
    <row r="1353" spans="6:37" ht="12.75">
      <c r="F1353" s="1"/>
      <c r="G1353" s="1"/>
      <c r="H1353" s="1"/>
      <c r="I1353" s="1"/>
      <c r="J1353" s="1"/>
      <c r="K1353" s="1"/>
      <c r="L1353" s="1"/>
      <c r="M1353" s="1"/>
      <c r="N1353" s="1"/>
      <c r="O1353" s="1"/>
      <c r="P1353" s="1"/>
      <c r="Q1353" s="1"/>
      <c r="R1353" s="1"/>
      <c r="S1353" s="1"/>
      <c r="T1353" s="1"/>
      <c r="U1353" s="1"/>
      <c r="V1353" s="1"/>
      <c r="W1353" s="1"/>
      <c r="X1353" s="1"/>
      <c r="Y1353" s="1"/>
      <c r="Z1353" s="1"/>
      <c r="AA1353" s="1"/>
      <c r="AB1353" s="1"/>
      <c r="AC1353" s="1"/>
      <c r="AD1353" s="1"/>
      <c r="AE1353" s="1"/>
      <c r="AF1353" s="1"/>
      <c r="AG1353" s="1"/>
      <c r="AH1353" s="1"/>
      <c r="AI1353" s="1"/>
      <c r="AJ1353" s="1"/>
      <c r="AK1353" s="1"/>
    </row>
    <row r="1354" spans="6:37" ht="12.75">
      <c r="F1354" s="1"/>
      <c r="G1354" s="1"/>
      <c r="H1354" s="1"/>
      <c r="I1354" s="1"/>
      <c r="J1354" s="1"/>
      <c r="K1354" s="1"/>
      <c r="L1354" s="1"/>
      <c r="M1354" s="1"/>
      <c r="N1354" s="1"/>
      <c r="O1354" s="1"/>
      <c r="P1354" s="1"/>
      <c r="Q1354" s="1"/>
      <c r="R1354" s="1"/>
      <c r="S1354" s="1"/>
      <c r="T1354" s="1"/>
      <c r="U1354" s="1"/>
      <c r="V1354" s="1"/>
      <c r="W1354" s="1"/>
      <c r="X1354" s="1"/>
      <c r="Y1354" s="1"/>
      <c r="Z1354" s="1"/>
      <c r="AA1354" s="1"/>
      <c r="AB1354" s="1"/>
      <c r="AC1354" s="1"/>
      <c r="AD1354" s="1"/>
      <c r="AE1354" s="1"/>
      <c r="AF1354" s="1"/>
      <c r="AG1354" s="1"/>
      <c r="AH1354" s="1"/>
      <c r="AI1354" s="1"/>
      <c r="AJ1354" s="1"/>
      <c r="AK1354" s="1"/>
    </row>
    <row r="1355" spans="6:37" ht="12.75">
      <c r="F1355" s="1"/>
      <c r="G1355" s="1"/>
      <c r="H1355" s="1"/>
      <c r="I1355" s="1"/>
      <c r="J1355" s="1"/>
      <c r="K1355" s="1"/>
      <c r="L1355" s="1"/>
      <c r="M1355" s="1"/>
      <c r="N1355" s="1"/>
      <c r="O1355" s="1"/>
      <c r="P1355" s="1"/>
      <c r="Q1355" s="1"/>
      <c r="R1355" s="1"/>
      <c r="S1355" s="1"/>
      <c r="T1355" s="1"/>
      <c r="U1355" s="1"/>
      <c r="V1355" s="1"/>
      <c r="W1355" s="1"/>
      <c r="X1355" s="1"/>
      <c r="Y1355" s="1"/>
      <c r="Z1355" s="1"/>
      <c r="AA1355" s="1"/>
      <c r="AB1355" s="1"/>
      <c r="AC1355" s="1"/>
      <c r="AD1355" s="1"/>
      <c r="AE1355" s="1"/>
      <c r="AF1355" s="1"/>
      <c r="AG1355" s="1"/>
      <c r="AH1355" s="1"/>
      <c r="AI1355" s="1"/>
      <c r="AJ1355" s="1"/>
      <c r="AK1355" s="1"/>
    </row>
    <row r="1356" spans="6:37" ht="12.75">
      <c r="F1356" s="1"/>
      <c r="G1356" s="1"/>
      <c r="H1356" s="1"/>
      <c r="I1356" s="1"/>
      <c r="J1356" s="1"/>
      <c r="K1356" s="1"/>
      <c r="L1356" s="1"/>
      <c r="M1356" s="1"/>
      <c r="N1356" s="1"/>
      <c r="O1356" s="1"/>
      <c r="P1356" s="1"/>
      <c r="Q1356" s="1"/>
      <c r="R1356" s="1"/>
      <c r="S1356" s="1"/>
      <c r="T1356" s="1"/>
      <c r="U1356" s="1"/>
      <c r="V1356" s="1"/>
      <c r="W1356" s="1"/>
      <c r="X1356" s="1"/>
      <c r="Y1356" s="1"/>
      <c r="Z1356" s="1"/>
      <c r="AA1356" s="1"/>
      <c r="AB1356" s="1"/>
      <c r="AC1356" s="1"/>
      <c r="AD1356" s="1"/>
      <c r="AE1356" s="1"/>
      <c r="AF1356" s="1"/>
      <c r="AG1356" s="1"/>
      <c r="AH1356" s="1"/>
      <c r="AI1356" s="1"/>
      <c r="AJ1356" s="1"/>
      <c r="AK1356" s="1"/>
    </row>
    <row r="1357" spans="6:37" ht="12.75">
      <c r="F1357" s="1"/>
      <c r="G1357" s="1"/>
      <c r="H1357" s="1"/>
      <c r="I1357" s="1"/>
      <c r="J1357" s="1"/>
      <c r="K1357" s="1"/>
      <c r="L1357" s="1"/>
      <c r="M1357" s="1"/>
      <c r="N1357" s="1"/>
      <c r="O1357" s="1"/>
      <c r="P1357" s="1"/>
      <c r="Q1357" s="1"/>
      <c r="R1357" s="1"/>
      <c r="S1357" s="1"/>
      <c r="T1357" s="1"/>
      <c r="U1357" s="1"/>
      <c r="V1357" s="1"/>
      <c r="W1357" s="1"/>
      <c r="X1357" s="1"/>
      <c r="Y1357" s="1"/>
      <c r="Z1357" s="1"/>
      <c r="AA1357" s="1"/>
      <c r="AB1357" s="1"/>
      <c r="AC1357" s="1"/>
      <c r="AD1357" s="1"/>
      <c r="AE1357" s="1"/>
      <c r="AF1357" s="1"/>
      <c r="AG1357" s="1"/>
      <c r="AH1357" s="1"/>
      <c r="AI1357" s="1"/>
      <c r="AJ1357" s="1"/>
      <c r="AK1357" s="1"/>
    </row>
    <row r="1358" spans="6:37" ht="12.75">
      <c r="F1358" s="1"/>
      <c r="G1358" s="1"/>
      <c r="H1358" s="1"/>
      <c r="I1358" s="1"/>
      <c r="J1358" s="1"/>
      <c r="K1358" s="1"/>
      <c r="L1358" s="1"/>
      <c r="M1358" s="1"/>
      <c r="N1358" s="1"/>
      <c r="O1358" s="1"/>
      <c r="P1358" s="1"/>
      <c r="Q1358" s="1"/>
      <c r="R1358" s="1"/>
      <c r="S1358" s="1"/>
      <c r="T1358" s="1"/>
      <c r="U1358" s="1"/>
      <c r="V1358" s="1"/>
      <c r="W1358" s="1"/>
      <c r="X1358" s="1"/>
      <c r="Y1358" s="1"/>
      <c r="Z1358" s="1"/>
      <c r="AA1358" s="1"/>
      <c r="AB1358" s="1"/>
      <c r="AC1358" s="1"/>
      <c r="AD1358" s="1"/>
      <c r="AE1358" s="1"/>
      <c r="AF1358" s="1"/>
      <c r="AG1358" s="1"/>
      <c r="AH1358" s="1"/>
      <c r="AI1358" s="1"/>
      <c r="AJ1358" s="1"/>
      <c r="AK1358" s="1"/>
    </row>
    <row r="1359" spans="6:37" ht="12.75">
      <c r="F1359" s="1"/>
      <c r="G1359" s="1"/>
      <c r="H1359" s="1"/>
      <c r="I1359" s="1"/>
      <c r="J1359" s="1"/>
      <c r="K1359" s="1"/>
      <c r="L1359" s="1"/>
      <c r="M1359" s="1"/>
      <c r="N1359" s="1"/>
      <c r="O1359" s="1"/>
      <c r="P1359" s="1"/>
      <c r="Q1359" s="1"/>
      <c r="R1359" s="1"/>
      <c r="S1359" s="1"/>
      <c r="T1359" s="1"/>
      <c r="U1359" s="1"/>
      <c r="V1359" s="1"/>
      <c r="W1359" s="1"/>
      <c r="X1359" s="1"/>
      <c r="Y1359" s="1"/>
      <c r="Z1359" s="1"/>
      <c r="AA1359" s="1"/>
      <c r="AB1359" s="1"/>
      <c r="AC1359" s="1"/>
      <c r="AD1359" s="1"/>
      <c r="AE1359" s="1"/>
      <c r="AF1359" s="1"/>
      <c r="AG1359" s="1"/>
      <c r="AH1359" s="1"/>
      <c r="AI1359" s="1"/>
      <c r="AJ1359" s="1"/>
      <c r="AK1359" s="1"/>
    </row>
    <row r="1360" spans="6:37" ht="12.75">
      <c r="F1360" s="1"/>
      <c r="G1360" s="1"/>
      <c r="H1360" s="1"/>
      <c r="I1360" s="1"/>
      <c r="J1360" s="1"/>
      <c r="K1360" s="1"/>
      <c r="L1360" s="1"/>
      <c r="M1360" s="1"/>
      <c r="N1360" s="1"/>
      <c r="O1360" s="1"/>
      <c r="P1360" s="1"/>
      <c r="Q1360" s="1"/>
      <c r="R1360" s="1"/>
      <c r="S1360" s="1"/>
      <c r="T1360" s="1"/>
      <c r="U1360" s="1"/>
      <c r="V1360" s="1"/>
      <c r="W1360" s="1"/>
      <c r="X1360" s="1"/>
      <c r="Y1360" s="1"/>
      <c r="Z1360" s="1"/>
      <c r="AA1360" s="1"/>
      <c r="AB1360" s="1"/>
      <c r="AC1360" s="1"/>
      <c r="AD1360" s="1"/>
      <c r="AE1360" s="1"/>
      <c r="AF1360" s="1"/>
      <c r="AG1360" s="1"/>
      <c r="AH1360" s="1"/>
      <c r="AI1360" s="1"/>
      <c r="AJ1360" s="1"/>
      <c r="AK1360" s="1"/>
    </row>
    <row r="1361" spans="6:37" ht="12.75">
      <c r="F1361" s="1"/>
      <c r="G1361" s="1"/>
      <c r="H1361" s="1"/>
      <c r="I1361" s="1"/>
      <c r="J1361" s="1"/>
      <c r="K1361" s="1"/>
      <c r="L1361" s="1"/>
      <c r="M1361" s="1"/>
      <c r="N1361" s="1"/>
      <c r="O1361" s="1"/>
      <c r="P1361" s="1"/>
      <c r="Q1361" s="1"/>
      <c r="R1361" s="1"/>
      <c r="S1361" s="1"/>
      <c r="T1361" s="1"/>
      <c r="U1361" s="1"/>
      <c r="V1361" s="1"/>
      <c r="W1361" s="1"/>
      <c r="X1361" s="1"/>
      <c r="Y1361" s="1"/>
      <c r="Z1361" s="1"/>
      <c r="AA1361" s="1"/>
      <c r="AB1361" s="1"/>
      <c r="AC1361" s="1"/>
      <c r="AD1361" s="1"/>
      <c r="AE1361" s="1"/>
      <c r="AF1361" s="1"/>
      <c r="AG1361" s="1"/>
      <c r="AH1361" s="1"/>
      <c r="AI1361" s="1"/>
      <c r="AJ1361" s="1"/>
      <c r="AK1361" s="1"/>
    </row>
    <row r="1362" spans="6:37" ht="12.75">
      <c r="F1362" s="1"/>
      <c r="G1362" s="1"/>
      <c r="H1362" s="1"/>
      <c r="I1362" s="1"/>
      <c r="J1362" s="1"/>
      <c r="K1362" s="1"/>
      <c r="L1362" s="1"/>
      <c r="M1362" s="1"/>
      <c r="N1362" s="1"/>
      <c r="O1362" s="1"/>
      <c r="P1362" s="1"/>
      <c r="Q1362" s="1"/>
      <c r="R1362" s="1"/>
      <c r="S1362" s="1"/>
      <c r="T1362" s="1"/>
      <c r="U1362" s="1"/>
      <c r="V1362" s="1"/>
      <c r="W1362" s="1"/>
      <c r="X1362" s="1"/>
      <c r="Y1362" s="1"/>
      <c r="Z1362" s="1"/>
      <c r="AA1362" s="1"/>
      <c r="AB1362" s="1"/>
      <c r="AC1362" s="1"/>
      <c r="AD1362" s="1"/>
      <c r="AE1362" s="1"/>
      <c r="AF1362" s="1"/>
      <c r="AG1362" s="1"/>
      <c r="AH1362" s="1"/>
      <c r="AI1362" s="1"/>
      <c r="AJ1362" s="1"/>
      <c r="AK1362" s="1"/>
    </row>
    <row r="1363" spans="6:37" ht="12.75">
      <c r="F1363" s="1"/>
      <c r="G1363" s="1"/>
      <c r="H1363" s="1"/>
      <c r="I1363" s="1"/>
      <c r="J1363" s="1"/>
      <c r="K1363" s="1"/>
      <c r="L1363" s="1"/>
      <c r="M1363" s="1"/>
      <c r="N1363" s="1"/>
      <c r="O1363" s="1"/>
      <c r="P1363" s="1"/>
      <c r="Q1363" s="1"/>
      <c r="R1363" s="1"/>
      <c r="S1363" s="1"/>
      <c r="T1363" s="1"/>
      <c r="U1363" s="1"/>
      <c r="V1363" s="1"/>
      <c r="W1363" s="1"/>
      <c r="X1363" s="1"/>
      <c r="Y1363" s="1"/>
      <c r="Z1363" s="1"/>
      <c r="AA1363" s="1"/>
      <c r="AB1363" s="1"/>
      <c r="AC1363" s="1"/>
      <c r="AD1363" s="1"/>
      <c r="AE1363" s="1"/>
      <c r="AF1363" s="1"/>
      <c r="AG1363" s="1"/>
      <c r="AH1363" s="1"/>
      <c r="AI1363" s="1"/>
      <c r="AJ1363" s="1"/>
      <c r="AK1363" s="1"/>
    </row>
    <row r="1364" spans="6:37" ht="12.75">
      <c r="F1364" s="1"/>
      <c r="G1364" s="1"/>
      <c r="H1364" s="1"/>
      <c r="I1364" s="1"/>
      <c r="J1364" s="1"/>
      <c r="K1364" s="1"/>
      <c r="L1364" s="1"/>
      <c r="M1364" s="1"/>
      <c r="N1364" s="1"/>
      <c r="O1364" s="1"/>
      <c r="P1364" s="1"/>
      <c r="Q1364" s="1"/>
      <c r="R1364" s="1"/>
      <c r="S1364" s="1"/>
      <c r="T1364" s="1"/>
      <c r="U1364" s="1"/>
      <c r="V1364" s="1"/>
      <c r="W1364" s="1"/>
      <c r="X1364" s="1"/>
      <c r="Y1364" s="1"/>
      <c r="Z1364" s="1"/>
      <c r="AA1364" s="1"/>
      <c r="AB1364" s="1"/>
      <c r="AC1364" s="1"/>
      <c r="AD1364" s="1"/>
      <c r="AE1364" s="1"/>
      <c r="AF1364" s="1"/>
      <c r="AG1364" s="1"/>
      <c r="AH1364" s="1"/>
      <c r="AI1364" s="1"/>
      <c r="AJ1364" s="1"/>
      <c r="AK1364" s="1"/>
    </row>
    <row r="1365" spans="6:37" ht="12.75">
      <c r="F1365" s="1"/>
      <c r="G1365" s="1"/>
      <c r="H1365" s="1"/>
      <c r="I1365" s="1"/>
      <c r="J1365" s="1"/>
      <c r="K1365" s="1"/>
      <c r="L1365" s="1"/>
      <c r="M1365" s="1"/>
      <c r="N1365" s="1"/>
      <c r="O1365" s="1"/>
      <c r="P1365" s="1"/>
      <c r="Q1365" s="1"/>
      <c r="R1365" s="1"/>
      <c r="S1365" s="1"/>
      <c r="T1365" s="1"/>
      <c r="U1365" s="1"/>
      <c r="V1365" s="1"/>
      <c r="W1365" s="1"/>
      <c r="X1365" s="1"/>
      <c r="Y1365" s="1"/>
      <c r="Z1365" s="1"/>
      <c r="AA1365" s="1"/>
      <c r="AB1365" s="1"/>
      <c r="AC1365" s="1"/>
      <c r="AD1365" s="1"/>
      <c r="AE1365" s="1"/>
      <c r="AF1365" s="1"/>
      <c r="AG1365" s="1"/>
      <c r="AH1365" s="1"/>
      <c r="AI1365" s="1"/>
      <c r="AJ1365" s="1"/>
      <c r="AK1365" s="1"/>
    </row>
    <row r="1366" spans="6:37" ht="12.75">
      <c r="F1366" s="1"/>
      <c r="G1366" s="1"/>
      <c r="H1366" s="1"/>
      <c r="I1366" s="1"/>
      <c r="J1366" s="1"/>
      <c r="K1366" s="1"/>
      <c r="L1366" s="1"/>
      <c r="M1366" s="1"/>
      <c r="N1366" s="1"/>
      <c r="O1366" s="1"/>
      <c r="P1366" s="1"/>
      <c r="Q1366" s="1"/>
      <c r="R1366" s="1"/>
      <c r="S1366" s="1"/>
      <c r="T1366" s="1"/>
      <c r="U1366" s="1"/>
      <c r="V1366" s="1"/>
      <c r="W1366" s="1"/>
      <c r="X1366" s="1"/>
      <c r="Y1366" s="1"/>
      <c r="Z1366" s="1"/>
      <c r="AA1366" s="1"/>
      <c r="AB1366" s="1"/>
      <c r="AC1366" s="1"/>
      <c r="AD1366" s="1"/>
      <c r="AE1366" s="1"/>
      <c r="AF1366" s="1"/>
      <c r="AG1366" s="1"/>
      <c r="AH1366" s="1"/>
      <c r="AI1366" s="1"/>
      <c r="AJ1366" s="1"/>
      <c r="AK1366" s="1"/>
    </row>
    <row r="1367" spans="6:37" ht="12.75">
      <c r="F1367" s="1"/>
      <c r="G1367" s="1"/>
      <c r="H1367" s="1"/>
      <c r="I1367" s="1"/>
      <c r="J1367" s="1"/>
      <c r="K1367" s="1"/>
      <c r="L1367" s="1"/>
      <c r="M1367" s="1"/>
      <c r="N1367" s="1"/>
      <c r="O1367" s="1"/>
      <c r="P1367" s="1"/>
      <c r="Q1367" s="1"/>
      <c r="R1367" s="1"/>
      <c r="S1367" s="1"/>
      <c r="T1367" s="1"/>
      <c r="U1367" s="1"/>
      <c r="V1367" s="1"/>
      <c r="W1367" s="1"/>
      <c r="X1367" s="1"/>
      <c r="Y1367" s="1"/>
      <c r="Z1367" s="1"/>
      <c r="AA1367" s="1"/>
      <c r="AB1367" s="1"/>
      <c r="AC1367" s="1"/>
      <c r="AD1367" s="1"/>
      <c r="AE1367" s="1"/>
      <c r="AF1367" s="1"/>
      <c r="AG1367" s="1"/>
      <c r="AH1367" s="1"/>
      <c r="AI1367" s="1"/>
      <c r="AJ1367" s="1"/>
      <c r="AK1367" s="1"/>
    </row>
    <row r="1368" spans="6:37" ht="12.75">
      <c r="F1368" s="1"/>
      <c r="G1368" s="1"/>
      <c r="H1368" s="1"/>
      <c r="I1368" s="1"/>
      <c r="J1368" s="1"/>
      <c r="K1368" s="1"/>
      <c r="L1368" s="1"/>
      <c r="M1368" s="1"/>
      <c r="N1368" s="1"/>
      <c r="O1368" s="1"/>
      <c r="P1368" s="1"/>
      <c r="Q1368" s="1"/>
      <c r="R1368" s="1"/>
      <c r="S1368" s="1"/>
      <c r="T1368" s="1"/>
      <c r="U1368" s="1"/>
      <c r="V1368" s="1"/>
      <c r="W1368" s="1"/>
      <c r="X1368" s="1"/>
      <c r="Y1368" s="1"/>
      <c r="Z1368" s="1"/>
      <c r="AA1368" s="1"/>
      <c r="AB1368" s="1"/>
      <c r="AC1368" s="1"/>
      <c r="AD1368" s="1"/>
      <c r="AE1368" s="1"/>
      <c r="AF1368" s="1"/>
      <c r="AG1368" s="1"/>
      <c r="AH1368" s="1"/>
      <c r="AI1368" s="1"/>
      <c r="AJ1368" s="1"/>
      <c r="AK1368" s="1"/>
    </row>
    <row r="1369" spans="6:37" ht="12.75">
      <c r="F1369" s="1"/>
      <c r="G1369" s="1"/>
      <c r="H1369" s="1"/>
      <c r="I1369" s="1"/>
      <c r="J1369" s="1"/>
      <c r="K1369" s="1"/>
      <c r="L1369" s="1"/>
      <c r="M1369" s="1"/>
      <c r="N1369" s="1"/>
      <c r="O1369" s="1"/>
      <c r="P1369" s="1"/>
      <c r="Q1369" s="1"/>
      <c r="R1369" s="1"/>
      <c r="S1369" s="1"/>
      <c r="T1369" s="1"/>
      <c r="U1369" s="1"/>
      <c r="V1369" s="1"/>
      <c r="W1369" s="1"/>
      <c r="X1369" s="1"/>
      <c r="Y1369" s="1"/>
      <c r="Z1369" s="1"/>
      <c r="AA1369" s="1"/>
      <c r="AB1369" s="1"/>
      <c r="AC1369" s="1"/>
      <c r="AD1369" s="1"/>
      <c r="AE1369" s="1"/>
      <c r="AF1369" s="1"/>
      <c r="AG1369" s="1"/>
      <c r="AH1369" s="1"/>
      <c r="AI1369" s="1"/>
      <c r="AJ1369" s="1"/>
      <c r="AK1369" s="1"/>
    </row>
    <row r="1370" spans="6:37" ht="12.75">
      <c r="F1370" s="1"/>
      <c r="G1370" s="1"/>
      <c r="H1370" s="1"/>
      <c r="I1370" s="1"/>
      <c r="J1370" s="1"/>
      <c r="K1370" s="1"/>
      <c r="L1370" s="1"/>
      <c r="M1370" s="1"/>
      <c r="N1370" s="1"/>
      <c r="O1370" s="1"/>
      <c r="P1370" s="1"/>
      <c r="Q1370" s="1"/>
      <c r="R1370" s="1"/>
      <c r="S1370" s="1"/>
      <c r="T1370" s="1"/>
      <c r="U1370" s="1"/>
      <c r="V1370" s="1"/>
      <c r="W1370" s="1"/>
      <c r="X1370" s="1"/>
      <c r="Y1370" s="1"/>
      <c r="Z1370" s="1"/>
      <c r="AA1370" s="1"/>
      <c r="AB1370" s="1"/>
      <c r="AC1370" s="1"/>
      <c r="AD1370" s="1"/>
      <c r="AE1370" s="1"/>
      <c r="AF1370" s="1"/>
      <c r="AG1370" s="1"/>
      <c r="AH1370" s="1"/>
      <c r="AI1370" s="1"/>
      <c r="AJ1370" s="1"/>
      <c r="AK1370" s="1"/>
    </row>
    <row r="1371" spans="6:37" ht="12.75">
      <c r="F1371" s="1"/>
      <c r="G1371" s="1"/>
      <c r="H1371" s="1"/>
      <c r="I1371" s="1"/>
      <c r="J1371" s="1"/>
      <c r="K1371" s="1"/>
      <c r="L1371" s="1"/>
      <c r="M1371" s="1"/>
      <c r="N1371" s="1"/>
      <c r="O1371" s="1"/>
      <c r="P1371" s="1"/>
      <c r="Q1371" s="1"/>
      <c r="R1371" s="1"/>
      <c r="S1371" s="1"/>
      <c r="T1371" s="1"/>
      <c r="U1371" s="1"/>
      <c r="V1371" s="1"/>
      <c r="W1371" s="1"/>
      <c r="X1371" s="1"/>
      <c r="Y1371" s="1"/>
      <c r="Z1371" s="1"/>
      <c r="AA1371" s="1"/>
      <c r="AB1371" s="1"/>
      <c r="AC1371" s="1"/>
      <c r="AD1371" s="1"/>
      <c r="AE1371" s="1"/>
      <c r="AF1371" s="1"/>
      <c r="AG1371" s="1"/>
      <c r="AH1371" s="1"/>
      <c r="AI1371" s="1"/>
      <c r="AJ1371" s="1"/>
      <c r="AK1371" s="1"/>
    </row>
    <row r="1372" spans="6:37" ht="12.75">
      <c r="F1372" s="1"/>
      <c r="G1372" s="1"/>
      <c r="H1372" s="1"/>
      <c r="I1372" s="1"/>
      <c r="J1372" s="1"/>
      <c r="K1372" s="1"/>
      <c r="L1372" s="1"/>
      <c r="M1372" s="1"/>
      <c r="N1372" s="1"/>
      <c r="O1372" s="1"/>
      <c r="P1372" s="1"/>
      <c r="Q1372" s="1"/>
      <c r="R1372" s="1"/>
      <c r="S1372" s="1"/>
      <c r="T1372" s="1"/>
      <c r="U1372" s="1"/>
      <c r="V1372" s="1"/>
      <c r="W1372" s="1"/>
      <c r="X1372" s="1"/>
      <c r="Y1372" s="1"/>
      <c r="Z1372" s="1"/>
      <c r="AA1372" s="1"/>
      <c r="AB1372" s="1"/>
      <c r="AC1372" s="1"/>
      <c r="AD1372" s="1"/>
      <c r="AE1372" s="1"/>
      <c r="AF1372" s="1"/>
      <c r="AG1372" s="1"/>
      <c r="AH1372" s="1"/>
      <c r="AI1372" s="1"/>
      <c r="AJ1372" s="1"/>
      <c r="AK1372" s="1"/>
    </row>
    <row r="1373" spans="6:37" ht="12.75">
      <c r="F1373" s="1"/>
      <c r="G1373" s="1"/>
      <c r="H1373" s="1"/>
      <c r="I1373" s="1"/>
      <c r="J1373" s="1"/>
      <c r="K1373" s="1"/>
      <c r="L1373" s="1"/>
      <c r="M1373" s="1"/>
      <c r="N1373" s="1"/>
      <c r="O1373" s="1"/>
      <c r="P1373" s="1"/>
      <c r="Q1373" s="1"/>
      <c r="R1373" s="1"/>
      <c r="S1373" s="1"/>
      <c r="T1373" s="1"/>
      <c r="U1373" s="1"/>
      <c r="V1373" s="1"/>
      <c r="W1373" s="1"/>
      <c r="X1373" s="1"/>
      <c r="Y1373" s="1"/>
      <c r="Z1373" s="1"/>
      <c r="AA1373" s="1"/>
      <c r="AB1373" s="1"/>
      <c r="AC1373" s="1"/>
      <c r="AD1373" s="1"/>
      <c r="AE1373" s="1"/>
      <c r="AF1373" s="1"/>
      <c r="AG1373" s="1"/>
      <c r="AH1373" s="1"/>
      <c r="AI1373" s="1"/>
      <c r="AJ1373" s="1"/>
      <c r="AK1373" s="1"/>
    </row>
    <row r="1374" spans="6:37" ht="12.75">
      <c r="F1374" s="1"/>
      <c r="G1374" s="1"/>
      <c r="H1374" s="1"/>
      <c r="I1374" s="1"/>
      <c r="J1374" s="1"/>
      <c r="K1374" s="1"/>
      <c r="L1374" s="1"/>
      <c r="M1374" s="1"/>
      <c r="N1374" s="1"/>
      <c r="O1374" s="1"/>
      <c r="P1374" s="1"/>
      <c r="Q1374" s="1"/>
      <c r="R1374" s="1"/>
      <c r="S1374" s="1"/>
      <c r="T1374" s="1"/>
      <c r="U1374" s="1"/>
      <c r="V1374" s="1"/>
      <c r="W1374" s="1"/>
      <c r="X1374" s="1"/>
      <c r="Y1374" s="1"/>
      <c r="Z1374" s="1"/>
      <c r="AA1374" s="1"/>
      <c r="AB1374" s="1"/>
      <c r="AC1374" s="1"/>
      <c r="AD1374" s="1"/>
      <c r="AE1374" s="1"/>
      <c r="AF1374" s="1"/>
      <c r="AG1374" s="1"/>
      <c r="AH1374" s="1"/>
      <c r="AI1374" s="1"/>
      <c r="AJ1374" s="1"/>
      <c r="AK1374" s="1"/>
    </row>
    <row r="1375" spans="6:37" ht="12.75">
      <c r="F1375" s="1"/>
      <c r="G1375" s="1"/>
      <c r="H1375" s="1"/>
      <c r="I1375" s="1"/>
      <c r="J1375" s="1"/>
      <c r="K1375" s="1"/>
      <c r="L1375" s="1"/>
      <c r="M1375" s="1"/>
      <c r="N1375" s="1"/>
      <c r="O1375" s="1"/>
      <c r="P1375" s="1"/>
      <c r="Q1375" s="1"/>
      <c r="R1375" s="1"/>
      <c r="S1375" s="1"/>
      <c r="T1375" s="1"/>
      <c r="U1375" s="1"/>
      <c r="V1375" s="1"/>
      <c r="W1375" s="1"/>
      <c r="X1375" s="1"/>
      <c r="Y1375" s="1"/>
      <c r="Z1375" s="1"/>
      <c r="AA1375" s="1"/>
      <c r="AB1375" s="1"/>
      <c r="AC1375" s="1"/>
      <c r="AD1375" s="1"/>
      <c r="AE1375" s="1"/>
      <c r="AF1375" s="1"/>
      <c r="AG1375" s="1"/>
      <c r="AH1375" s="1"/>
      <c r="AI1375" s="1"/>
      <c r="AJ1375" s="1"/>
      <c r="AK1375" s="1"/>
    </row>
    <row r="1376" spans="6:37" ht="12.75">
      <c r="F1376" s="1"/>
      <c r="G1376" s="1"/>
      <c r="H1376" s="1"/>
      <c r="I1376" s="1"/>
      <c r="J1376" s="1"/>
      <c r="K1376" s="1"/>
      <c r="L1376" s="1"/>
      <c r="M1376" s="1"/>
      <c r="N1376" s="1"/>
      <c r="O1376" s="1"/>
      <c r="P1376" s="1"/>
      <c r="Q1376" s="1"/>
      <c r="R1376" s="1"/>
      <c r="S1376" s="1"/>
      <c r="T1376" s="1"/>
      <c r="U1376" s="1"/>
      <c r="V1376" s="1"/>
      <c r="W1376" s="1"/>
      <c r="X1376" s="1"/>
      <c r="Y1376" s="1"/>
      <c r="Z1376" s="1"/>
      <c r="AA1376" s="1"/>
      <c r="AB1376" s="1"/>
      <c r="AC1376" s="1"/>
      <c r="AD1376" s="1"/>
      <c r="AE1376" s="1"/>
      <c r="AF1376" s="1"/>
      <c r="AG1376" s="1"/>
      <c r="AH1376" s="1"/>
      <c r="AI1376" s="1"/>
      <c r="AJ1376" s="1"/>
      <c r="AK1376" s="1"/>
    </row>
    <row r="1377" spans="6:37" ht="12.75">
      <c r="F1377" s="1"/>
      <c r="G1377" s="1"/>
      <c r="H1377" s="1"/>
      <c r="I1377" s="1"/>
      <c r="J1377" s="1"/>
      <c r="K1377" s="1"/>
      <c r="L1377" s="1"/>
      <c r="M1377" s="1"/>
      <c r="N1377" s="1"/>
      <c r="O1377" s="1"/>
      <c r="P1377" s="1"/>
      <c r="Q1377" s="1"/>
      <c r="R1377" s="1"/>
      <c r="S1377" s="1"/>
      <c r="T1377" s="1"/>
      <c r="U1377" s="1"/>
      <c r="V1377" s="1"/>
      <c r="W1377" s="1"/>
      <c r="X1377" s="1"/>
      <c r="Y1377" s="1"/>
      <c r="Z1377" s="1"/>
      <c r="AA1377" s="1"/>
      <c r="AB1377" s="1"/>
      <c r="AC1377" s="1"/>
      <c r="AD1377" s="1"/>
      <c r="AE1377" s="1"/>
      <c r="AF1377" s="1"/>
      <c r="AG1377" s="1"/>
      <c r="AH1377" s="1"/>
      <c r="AI1377" s="1"/>
      <c r="AJ1377" s="1"/>
      <c r="AK1377" s="1"/>
    </row>
    <row r="1378" spans="6:37" ht="12.75">
      <c r="F1378" s="1"/>
      <c r="G1378" s="1"/>
      <c r="H1378" s="1"/>
      <c r="I1378" s="1"/>
      <c r="J1378" s="1"/>
      <c r="K1378" s="1"/>
      <c r="L1378" s="1"/>
      <c r="M1378" s="1"/>
      <c r="N1378" s="1"/>
      <c r="O1378" s="1"/>
      <c r="P1378" s="1"/>
      <c r="Q1378" s="1"/>
      <c r="R1378" s="1"/>
      <c r="S1378" s="1"/>
      <c r="T1378" s="1"/>
      <c r="U1378" s="1"/>
      <c r="V1378" s="1"/>
      <c r="W1378" s="1"/>
      <c r="X1378" s="1"/>
      <c r="Y1378" s="1"/>
      <c r="Z1378" s="1"/>
      <c r="AA1378" s="1"/>
      <c r="AB1378" s="1"/>
      <c r="AC1378" s="1"/>
      <c r="AD1378" s="1"/>
      <c r="AE1378" s="1"/>
      <c r="AF1378" s="1"/>
      <c r="AG1378" s="1"/>
      <c r="AH1378" s="1"/>
      <c r="AI1378" s="1"/>
      <c r="AJ1378" s="1"/>
      <c r="AK1378" s="1"/>
    </row>
    <row r="1379" spans="6:37" ht="12.75">
      <c r="F1379" s="1"/>
      <c r="G1379" s="1"/>
      <c r="H1379" s="1"/>
      <c r="I1379" s="1"/>
      <c r="J1379" s="1"/>
      <c r="K1379" s="1"/>
      <c r="L1379" s="1"/>
      <c r="M1379" s="1"/>
      <c r="N1379" s="1"/>
      <c r="O1379" s="1"/>
      <c r="P1379" s="1"/>
      <c r="Q1379" s="1"/>
      <c r="R1379" s="1"/>
      <c r="S1379" s="1"/>
      <c r="T1379" s="1"/>
      <c r="U1379" s="1"/>
      <c r="V1379" s="1"/>
      <c r="W1379" s="1"/>
      <c r="X1379" s="1"/>
      <c r="Y1379" s="1"/>
      <c r="Z1379" s="1"/>
      <c r="AA1379" s="1"/>
      <c r="AB1379" s="1"/>
      <c r="AC1379" s="1"/>
      <c r="AD1379" s="1"/>
      <c r="AE1379" s="1"/>
      <c r="AF1379" s="1"/>
      <c r="AG1379" s="1"/>
      <c r="AH1379" s="1"/>
      <c r="AI1379" s="1"/>
      <c r="AJ1379" s="1"/>
      <c r="AK1379" s="1"/>
    </row>
    <row r="1380" spans="6:37" ht="12.75">
      <c r="F1380" s="1"/>
      <c r="G1380" s="1"/>
      <c r="H1380" s="1"/>
      <c r="I1380" s="1"/>
      <c r="J1380" s="1"/>
      <c r="K1380" s="1"/>
      <c r="L1380" s="1"/>
      <c r="M1380" s="1"/>
      <c r="N1380" s="1"/>
      <c r="O1380" s="1"/>
      <c r="P1380" s="1"/>
      <c r="Q1380" s="1"/>
      <c r="R1380" s="1"/>
      <c r="S1380" s="1"/>
      <c r="T1380" s="1"/>
      <c r="U1380" s="1"/>
      <c r="V1380" s="1"/>
      <c r="W1380" s="1"/>
      <c r="X1380" s="1"/>
      <c r="Y1380" s="1"/>
      <c r="Z1380" s="1"/>
      <c r="AA1380" s="1"/>
      <c r="AB1380" s="1"/>
      <c r="AC1380" s="1"/>
      <c r="AD1380" s="1"/>
      <c r="AE1380" s="1"/>
      <c r="AF1380" s="1"/>
      <c r="AG1380" s="1"/>
      <c r="AH1380" s="1"/>
      <c r="AI1380" s="1"/>
      <c r="AJ1380" s="1"/>
      <c r="AK1380" s="1"/>
    </row>
    <row r="1381" spans="6:37" ht="12.75">
      <c r="F1381" s="1"/>
      <c r="G1381" s="1"/>
      <c r="H1381" s="1"/>
      <c r="I1381" s="1"/>
      <c r="J1381" s="1"/>
      <c r="K1381" s="1"/>
      <c r="L1381" s="1"/>
      <c r="M1381" s="1"/>
      <c r="N1381" s="1"/>
      <c r="O1381" s="1"/>
      <c r="P1381" s="1"/>
      <c r="Q1381" s="1"/>
      <c r="R1381" s="1"/>
      <c r="S1381" s="1"/>
      <c r="T1381" s="1"/>
      <c r="U1381" s="1"/>
      <c r="V1381" s="1"/>
      <c r="W1381" s="1"/>
      <c r="X1381" s="1"/>
      <c r="Y1381" s="1"/>
      <c r="Z1381" s="1"/>
      <c r="AA1381" s="1"/>
      <c r="AB1381" s="1"/>
      <c r="AC1381" s="1"/>
      <c r="AD1381" s="1"/>
      <c r="AE1381" s="1"/>
      <c r="AF1381" s="1"/>
      <c r="AG1381" s="1"/>
      <c r="AH1381" s="1"/>
      <c r="AI1381" s="1"/>
      <c r="AJ1381" s="1"/>
      <c r="AK1381" s="1"/>
    </row>
    <row r="1382" spans="6:37" ht="12.75">
      <c r="F1382" s="1"/>
      <c r="G1382" s="1"/>
      <c r="H1382" s="1"/>
      <c r="I1382" s="1"/>
      <c r="J1382" s="1"/>
      <c r="K1382" s="1"/>
      <c r="L1382" s="1"/>
      <c r="M1382" s="1"/>
      <c r="N1382" s="1"/>
      <c r="O1382" s="1"/>
      <c r="P1382" s="1"/>
      <c r="Q1382" s="1"/>
      <c r="R1382" s="1"/>
      <c r="S1382" s="1"/>
      <c r="T1382" s="1"/>
      <c r="U1382" s="1"/>
      <c r="V1382" s="1"/>
      <c r="W1382" s="1"/>
      <c r="X1382" s="1"/>
      <c r="Y1382" s="1"/>
      <c r="Z1382" s="1"/>
      <c r="AA1382" s="1"/>
      <c r="AB1382" s="1"/>
      <c r="AC1382" s="1"/>
      <c r="AD1382" s="1"/>
      <c r="AE1382" s="1"/>
      <c r="AF1382" s="1"/>
      <c r="AG1382" s="1"/>
      <c r="AH1382" s="1"/>
      <c r="AI1382" s="1"/>
      <c r="AJ1382" s="1"/>
      <c r="AK1382" s="1"/>
    </row>
    <row r="1383" spans="6:37" ht="12.75">
      <c r="F1383" s="1"/>
      <c r="G1383" s="1"/>
      <c r="H1383" s="1"/>
      <c r="I1383" s="1"/>
      <c r="J1383" s="1"/>
      <c r="K1383" s="1"/>
      <c r="L1383" s="1"/>
      <c r="M1383" s="1"/>
      <c r="N1383" s="1"/>
      <c r="O1383" s="1"/>
      <c r="P1383" s="1"/>
      <c r="Q1383" s="1"/>
      <c r="R1383" s="1"/>
      <c r="S1383" s="1"/>
      <c r="T1383" s="1"/>
      <c r="U1383" s="1"/>
      <c r="V1383" s="1"/>
      <c r="W1383" s="1"/>
      <c r="X1383" s="1"/>
      <c r="Y1383" s="1"/>
      <c r="Z1383" s="1"/>
      <c r="AA1383" s="1"/>
      <c r="AB1383" s="1"/>
      <c r="AC1383" s="1"/>
      <c r="AD1383" s="1"/>
      <c r="AE1383" s="1"/>
      <c r="AF1383" s="1"/>
      <c r="AG1383" s="1"/>
      <c r="AH1383" s="1"/>
      <c r="AI1383" s="1"/>
      <c r="AJ1383" s="1"/>
      <c r="AK1383" s="1"/>
    </row>
    <row r="1384" spans="6:37" ht="12.75">
      <c r="F1384" s="1"/>
      <c r="G1384" s="1"/>
      <c r="H1384" s="1"/>
      <c r="I1384" s="1"/>
      <c r="J1384" s="1"/>
      <c r="K1384" s="1"/>
      <c r="L1384" s="1"/>
      <c r="M1384" s="1"/>
      <c r="N1384" s="1"/>
      <c r="O1384" s="1"/>
      <c r="P1384" s="1"/>
      <c r="Q1384" s="1"/>
      <c r="R1384" s="1"/>
      <c r="S1384" s="1"/>
      <c r="T1384" s="1"/>
      <c r="U1384" s="1"/>
      <c r="V1384" s="1"/>
      <c r="W1384" s="1"/>
      <c r="X1384" s="1"/>
      <c r="Y1384" s="1"/>
      <c r="Z1384" s="1"/>
      <c r="AA1384" s="1"/>
      <c r="AB1384" s="1"/>
      <c r="AC1384" s="1"/>
      <c r="AD1384" s="1"/>
      <c r="AE1384" s="1"/>
      <c r="AF1384" s="1"/>
      <c r="AG1384" s="1"/>
      <c r="AH1384" s="1"/>
      <c r="AI1384" s="1"/>
      <c r="AJ1384" s="1"/>
      <c r="AK1384" s="1"/>
    </row>
    <row r="1385" spans="6:37" ht="12.75">
      <c r="F1385" s="1"/>
      <c r="G1385" s="1"/>
      <c r="H1385" s="1"/>
      <c r="I1385" s="1"/>
      <c r="J1385" s="1"/>
      <c r="K1385" s="1"/>
      <c r="L1385" s="1"/>
      <c r="M1385" s="1"/>
      <c r="N1385" s="1"/>
      <c r="O1385" s="1"/>
      <c r="P1385" s="1"/>
      <c r="Q1385" s="1"/>
      <c r="R1385" s="1"/>
      <c r="S1385" s="1"/>
      <c r="T1385" s="1"/>
      <c r="U1385" s="1"/>
      <c r="V1385" s="1"/>
      <c r="W1385" s="1"/>
      <c r="X1385" s="1"/>
      <c r="Y1385" s="1"/>
      <c r="Z1385" s="1"/>
      <c r="AA1385" s="1"/>
      <c r="AB1385" s="1"/>
      <c r="AC1385" s="1"/>
      <c r="AD1385" s="1"/>
      <c r="AE1385" s="1"/>
      <c r="AF1385" s="1"/>
      <c r="AG1385" s="1"/>
      <c r="AH1385" s="1"/>
      <c r="AI1385" s="1"/>
      <c r="AJ1385" s="1"/>
      <c r="AK1385" s="1"/>
    </row>
    <row r="1386" spans="6:37" ht="12.75">
      <c r="F1386" s="1"/>
      <c r="G1386" s="1"/>
      <c r="H1386" s="1"/>
      <c r="I1386" s="1"/>
      <c r="J1386" s="1"/>
      <c r="K1386" s="1"/>
      <c r="L1386" s="1"/>
      <c r="M1386" s="1"/>
      <c r="N1386" s="1"/>
      <c r="O1386" s="1"/>
      <c r="P1386" s="1"/>
      <c r="Q1386" s="1"/>
      <c r="R1386" s="1"/>
      <c r="S1386" s="1"/>
      <c r="T1386" s="1"/>
      <c r="U1386" s="1"/>
      <c r="V1386" s="1"/>
      <c r="W1386" s="1"/>
      <c r="X1386" s="1"/>
      <c r="Y1386" s="1"/>
      <c r="Z1386" s="1"/>
      <c r="AA1386" s="1"/>
      <c r="AB1386" s="1"/>
      <c r="AC1386" s="1"/>
      <c r="AD1386" s="1"/>
      <c r="AE1386" s="1"/>
      <c r="AF1386" s="1"/>
      <c r="AG1386" s="1"/>
      <c r="AH1386" s="1"/>
      <c r="AI1386" s="1"/>
      <c r="AJ1386" s="1"/>
      <c r="AK1386" s="1"/>
    </row>
    <row r="1387" spans="6:37" ht="12.75">
      <c r="F1387" s="1"/>
      <c r="G1387" s="1"/>
      <c r="H1387" s="1"/>
      <c r="I1387" s="1"/>
      <c r="J1387" s="1"/>
      <c r="K1387" s="1"/>
      <c r="L1387" s="1"/>
      <c r="M1387" s="1"/>
      <c r="N1387" s="1"/>
      <c r="O1387" s="1"/>
      <c r="P1387" s="1"/>
      <c r="Q1387" s="1"/>
      <c r="R1387" s="1"/>
      <c r="S1387" s="1"/>
      <c r="T1387" s="1"/>
      <c r="U1387" s="1"/>
      <c r="V1387" s="1"/>
      <c r="W1387" s="1"/>
      <c r="X1387" s="1"/>
      <c r="Y1387" s="1"/>
      <c r="Z1387" s="1"/>
      <c r="AA1387" s="1"/>
      <c r="AB1387" s="1"/>
      <c r="AC1387" s="1"/>
      <c r="AD1387" s="1"/>
      <c r="AE1387" s="1"/>
      <c r="AF1387" s="1"/>
      <c r="AG1387" s="1"/>
      <c r="AH1387" s="1"/>
      <c r="AI1387" s="1"/>
      <c r="AJ1387" s="1"/>
      <c r="AK1387" s="1"/>
    </row>
    <row r="1388" spans="6:37" ht="12.75">
      <c r="F1388" s="1"/>
      <c r="G1388" s="1"/>
      <c r="H1388" s="1"/>
      <c r="I1388" s="1"/>
      <c r="J1388" s="1"/>
      <c r="K1388" s="1"/>
      <c r="L1388" s="1"/>
      <c r="M1388" s="1"/>
      <c r="N1388" s="1"/>
      <c r="O1388" s="1"/>
      <c r="P1388" s="1"/>
      <c r="Q1388" s="1"/>
      <c r="R1388" s="1"/>
      <c r="S1388" s="1"/>
      <c r="T1388" s="1"/>
      <c r="U1388" s="1"/>
      <c r="V1388" s="1"/>
      <c r="W1388" s="1"/>
      <c r="X1388" s="1"/>
      <c r="Y1388" s="1"/>
      <c r="Z1388" s="1"/>
      <c r="AA1388" s="1"/>
      <c r="AB1388" s="1"/>
      <c r="AC1388" s="1"/>
      <c r="AD1388" s="1"/>
      <c r="AE1388" s="1"/>
      <c r="AF1388" s="1"/>
      <c r="AG1388" s="1"/>
      <c r="AH1388" s="1"/>
      <c r="AI1388" s="1"/>
      <c r="AJ1388" s="1"/>
      <c r="AK1388" s="1"/>
    </row>
    <row r="1389" spans="6:37" ht="12.75">
      <c r="F1389" s="1"/>
      <c r="G1389" s="1"/>
      <c r="H1389" s="1"/>
      <c r="I1389" s="1"/>
      <c r="J1389" s="1"/>
      <c r="K1389" s="1"/>
      <c r="L1389" s="1"/>
      <c r="M1389" s="1"/>
      <c r="N1389" s="1"/>
      <c r="O1389" s="1"/>
      <c r="P1389" s="1"/>
      <c r="Q1389" s="1"/>
      <c r="R1389" s="1"/>
      <c r="S1389" s="1"/>
      <c r="T1389" s="1"/>
      <c r="U1389" s="1"/>
      <c r="V1389" s="1"/>
      <c r="W1389" s="1"/>
      <c r="X1389" s="1"/>
      <c r="Y1389" s="1"/>
      <c r="Z1389" s="1"/>
      <c r="AA1389" s="1"/>
      <c r="AB1389" s="1"/>
      <c r="AC1389" s="1"/>
      <c r="AD1389" s="1"/>
      <c r="AE1389" s="1"/>
      <c r="AF1389" s="1"/>
      <c r="AG1389" s="1"/>
      <c r="AH1389" s="1"/>
      <c r="AI1389" s="1"/>
      <c r="AJ1389" s="1"/>
      <c r="AK1389" s="1"/>
    </row>
    <row r="1390" spans="6:37" ht="12.75">
      <c r="F1390" s="1"/>
      <c r="G1390" s="1"/>
      <c r="H1390" s="1"/>
      <c r="I1390" s="1"/>
      <c r="J1390" s="1"/>
      <c r="K1390" s="1"/>
      <c r="L1390" s="1"/>
      <c r="M1390" s="1"/>
      <c r="N1390" s="1"/>
      <c r="O1390" s="1"/>
      <c r="P1390" s="1"/>
      <c r="Q1390" s="1"/>
      <c r="R1390" s="1"/>
      <c r="S1390" s="1"/>
      <c r="T1390" s="1"/>
      <c r="U1390" s="1"/>
      <c r="V1390" s="1"/>
      <c r="W1390" s="1"/>
      <c r="X1390" s="1"/>
      <c r="Y1390" s="1"/>
      <c r="Z1390" s="1"/>
      <c r="AA1390" s="1"/>
      <c r="AB1390" s="1"/>
      <c r="AC1390" s="1"/>
      <c r="AD1390" s="1"/>
      <c r="AE1390" s="1"/>
      <c r="AF1390" s="1"/>
      <c r="AG1390" s="1"/>
      <c r="AH1390" s="1"/>
      <c r="AI1390" s="1"/>
      <c r="AJ1390" s="1"/>
      <c r="AK1390" s="1"/>
    </row>
    <row r="1391" spans="6:37" ht="12.75">
      <c r="F1391" s="1"/>
      <c r="G1391" s="1"/>
      <c r="H1391" s="1"/>
      <c r="I1391" s="1"/>
      <c r="J1391" s="1"/>
      <c r="K1391" s="1"/>
      <c r="L1391" s="1"/>
      <c r="M1391" s="1"/>
      <c r="N1391" s="1"/>
      <c r="O1391" s="1"/>
      <c r="P1391" s="1"/>
      <c r="Q1391" s="1"/>
      <c r="R1391" s="1"/>
      <c r="S1391" s="1"/>
      <c r="T1391" s="1"/>
      <c r="U1391" s="1"/>
      <c r="V1391" s="1"/>
      <c r="W1391" s="1"/>
      <c r="X1391" s="1"/>
      <c r="Y1391" s="1"/>
      <c r="Z1391" s="1"/>
      <c r="AA1391" s="1"/>
      <c r="AB1391" s="1"/>
      <c r="AC1391" s="1"/>
      <c r="AD1391" s="1"/>
      <c r="AE1391" s="1"/>
      <c r="AF1391" s="1"/>
      <c r="AG1391" s="1"/>
      <c r="AH1391" s="1"/>
      <c r="AI1391" s="1"/>
      <c r="AJ1391" s="1"/>
      <c r="AK1391" s="1"/>
    </row>
    <row r="1392" spans="6:37" ht="12.75">
      <c r="F1392" s="1"/>
      <c r="G1392" s="1"/>
      <c r="H1392" s="1"/>
      <c r="I1392" s="1"/>
      <c r="J1392" s="1"/>
      <c r="K1392" s="1"/>
      <c r="L1392" s="1"/>
      <c r="M1392" s="1"/>
      <c r="N1392" s="1"/>
      <c r="O1392" s="1"/>
      <c r="P1392" s="1"/>
      <c r="Q1392" s="1"/>
      <c r="R1392" s="1"/>
      <c r="S1392" s="1"/>
      <c r="T1392" s="1"/>
      <c r="U1392" s="1"/>
      <c r="V1392" s="1"/>
      <c r="W1392" s="1"/>
      <c r="X1392" s="1"/>
      <c r="Y1392" s="1"/>
      <c r="Z1392" s="1"/>
      <c r="AA1392" s="1"/>
      <c r="AB1392" s="1"/>
      <c r="AC1392" s="1"/>
      <c r="AD1392" s="1"/>
      <c r="AE1392" s="1"/>
      <c r="AF1392" s="1"/>
      <c r="AG1392" s="1"/>
      <c r="AH1392" s="1"/>
      <c r="AI1392" s="1"/>
      <c r="AJ1392" s="1"/>
      <c r="AK1392" s="1"/>
    </row>
    <row r="1393" spans="6:37" ht="12.75">
      <c r="F1393" s="1"/>
      <c r="G1393" s="1"/>
      <c r="H1393" s="1"/>
      <c r="I1393" s="1"/>
      <c r="J1393" s="1"/>
      <c r="K1393" s="1"/>
      <c r="L1393" s="1"/>
      <c r="M1393" s="1"/>
      <c r="N1393" s="1"/>
      <c r="O1393" s="1"/>
      <c r="P1393" s="1"/>
      <c r="Q1393" s="1"/>
      <c r="R1393" s="1"/>
      <c r="S1393" s="1"/>
      <c r="T1393" s="1"/>
      <c r="U1393" s="1"/>
      <c r="V1393" s="1"/>
      <c r="W1393" s="1"/>
      <c r="X1393" s="1"/>
      <c r="Y1393" s="1"/>
      <c r="Z1393" s="1"/>
      <c r="AA1393" s="1"/>
      <c r="AB1393" s="1"/>
      <c r="AC1393" s="1"/>
      <c r="AD1393" s="1"/>
      <c r="AE1393" s="1"/>
      <c r="AF1393" s="1"/>
      <c r="AG1393" s="1"/>
      <c r="AH1393" s="1"/>
      <c r="AI1393" s="1"/>
      <c r="AJ1393" s="1"/>
      <c r="AK1393" s="1"/>
    </row>
    <row r="1394" spans="6:37" ht="12.75">
      <c r="F1394" s="1"/>
      <c r="G1394" s="1"/>
      <c r="H1394" s="1"/>
      <c r="I1394" s="1"/>
      <c r="J1394" s="1"/>
      <c r="K1394" s="1"/>
      <c r="L1394" s="1"/>
      <c r="M1394" s="1"/>
      <c r="N1394" s="1"/>
      <c r="O1394" s="1"/>
      <c r="P1394" s="1"/>
      <c r="Q1394" s="1"/>
      <c r="R1394" s="1"/>
      <c r="S1394" s="1"/>
      <c r="T1394" s="1"/>
      <c r="U1394" s="1"/>
      <c r="V1394" s="1"/>
      <c r="W1394" s="1"/>
      <c r="X1394" s="1"/>
      <c r="Y1394" s="1"/>
      <c r="Z1394" s="1"/>
      <c r="AA1394" s="1"/>
      <c r="AB1394" s="1"/>
      <c r="AC1394" s="1"/>
      <c r="AD1394" s="1"/>
      <c r="AE1394" s="1"/>
      <c r="AF1394" s="1"/>
      <c r="AG1394" s="1"/>
      <c r="AH1394" s="1"/>
      <c r="AI1394" s="1"/>
      <c r="AJ1394" s="1"/>
      <c r="AK1394" s="1"/>
    </row>
    <row r="1395" spans="6:37" ht="12.75">
      <c r="F1395" s="1"/>
      <c r="G1395" s="1"/>
      <c r="H1395" s="1"/>
      <c r="I1395" s="1"/>
      <c r="J1395" s="1"/>
      <c r="K1395" s="1"/>
      <c r="L1395" s="1"/>
      <c r="M1395" s="1"/>
      <c r="N1395" s="1"/>
      <c r="O1395" s="1"/>
      <c r="P1395" s="1"/>
      <c r="Q1395" s="1"/>
      <c r="R1395" s="1"/>
      <c r="S1395" s="1"/>
      <c r="T1395" s="1"/>
      <c r="U1395" s="1"/>
      <c r="V1395" s="1"/>
      <c r="W1395" s="1"/>
      <c r="X1395" s="1"/>
      <c r="Y1395" s="1"/>
      <c r="Z1395" s="1"/>
      <c r="AA1395" s="1"/>
      <c r="AB1395" s="1"/>
      <c r="AC1395" s="1"/>
      <c r="AD1395" s="1"/>
      <c r="AE1395" s="1"/>
      <c r="AF1395" s="1"/>
      <c r="AG1395" s="1"/>
      <c r="AH1395" s="1"/>
      <c r="AI1395" s="1"/>
      <c r="AJ1395" s="1"/>
      <c r="AK1395" s="1"/>
    </row>
    <row r="1396" spans="6:37" ht="12.75">
      <c r="F1396" s="1"/>
      <c r="G1396" s="1"/>
      <c r="H1396" s="1"/>
      <c r="I1396" s="1"/>
      <c r="J1396" s="1"/>
      <c r="K1396" s="1"/>
      <c r="L1396" s="1"/>
      <c r="M1396" s="1"/>
      <c r="N1396" s="1"/>
      <c r="O1396" s="1"/>
      <c r="P1396" s="1"/>
      <c r="Q1396" s="1"/>
      <c r="R1396" s="1"/>
      <c r="S1396" s="1"/>
      <c r="T1396" s="1"/>
      <c r="U1396" s="1"/>
      <c r="V1396" s="1"/>
      <c r="W1396" s="1"/>
      <c r="X1396" s="1"/>
      <c r="Y1396" s="1"/>
      <c r="Z1396" s="1"/>
      <c r="AA1396" s="1"/>
      <c r="AB1396" s="1"/>
      <c r="AC1396" s="1"/>
      <c r="AD1396" s="1"/>
      <c r="AE1396" s="1"/>
      <c r="AF1396" s="1"/>
      <c r="AG1396" s="1"/>
      <c r="AH1396" s="1"/>
      <c r="AI1396" s="1"/>
      <c r="AJ1396" s="1"/>
      <c r="AK1396" s="1"/>
    </row>
    <row r="1397" spans="6:37" ht="12.75">
      <c r="F1397" s="1"/>
      <c r="G1397" s="1"/>
      <c r="H1397" s="1"/>
      <c r="I1397" s="1"/>
      <c r="J1397" s="1"/>
      <c r="K1397" s="1"/>
      <c r="L1397" s="1"/>
      <c r="M1397" s="1"/>
      <c r="N1397" s="1"/>
      <c r="O1397" s="1"/>
      <c r="P1397" s="1"/>
      <c r="Q1397" s="1"/>
      <c r="R1397" s="1"/>
      <c r="S1397" s="1"/>
      <c r="T1397" s="1"/>
      <c r="U1397" s="1"/>
      <c r="V1397" s="1"/>
      <c r="W1397" s="1"/>
      <c r="X1397" s="1"/>
      <c r="Y1397" s="1"/>
      <c r="Z1397" s="1"/>
      <c r="AA1397" s="1"/>
      <c r="AB1397" s="1"/>
      <c r="AC1397" s="1"/>
      <c r="AD1397" s="1"/>
      <c r="AE1397" s="1"/>
      <c r="AF1397" s="1"/>
      <c r="AG1397" s="1"/>
      <c r="AH1397" s="1"/>
      <c r="AI1397" s="1"/>
      <c r="AJ1397" s="1"/>
      <c r="AK1397" s="1"/>
    </row>
    <row r="1398" spans="6:37" ht="12.75">
      <c r="F1398" s="1"/>
      <c r="G1398" s="1"/>
      <c r="H1398" s="1"/>
      <c r="I1398" s="1"/>
      <c r="J1398" s="1"/>
      <c r="K1398" s="1"/>
      <c r="L1398" s="1"/>
      <c r="M1398" s="1"/>
      <c r="N1398" s="1"/>
      <c r="O1398" s="1"/>
      <c r="P1398" s="1"/>
      <c r="Q1398" s="1"/>
      <c r="R1398" s="1"/>
      <c r="S1398" s="1"/>
      <c r="T1398" s="1"/>
      <c r="U1398" s="1"/>
      <c r="V1398" s="1"/>
      <c r="W1398" s="1"/>
      <c r="X1398" s="1"/>
      <c r="Y1398" s="1"/>
      <c r="Z1398" s="1"/>
      <c r="AA1398" s="1"/>
      <c r="AB1398" s="1"/>
      <c r="AC1398" s="1"/>
      <c r="AD1398" s="1"/>
      <c r="AE1398" s="1"/>
      <c r="AF1398" s="1"/>
      <c r="AG1398" s="1"/>
      <c r="AH1398" s="1"/>
      <c r="AI1398" s="1"/>
      <c r="AJ1398" s="1"/>
      <c r="AK1398" s="1"/>
    </row>
    <row r="1399" spans="6:37" ht="12.75">
      <c r="F1399" s="1"/>
      <c r="G1399" s="1"/>
      <c r="H1399" s="1"/>
      <c r="I1399" s="1"/>
      <c r="J1399" s="1"/>
      <c r="K1399" s="1"/>
      <c r="L1399" s="1"/>
      <c r="M1399" s="1"/>
      <c r="N1399" s="1"/>
      <c r="O1399" s="1"/>
      <c r="P1399" s="1"/>
      <c r="Q1399" s="1"/>
      <c r="R1399" s="1"/>
      <c r="S1399" s="1"/>
      <c r="T1399" s="1"/>
      <c r="U1399" s="1"/>
      <c r="V1399" s="1"/>
      <c r="W1399" s="1"/>
      <c r="X1399" s="1"/>
      <c r="Y1399" s="1"/>
      <c r="Z1399" s="1"/>
      <c r="AA1399" s="1"/>
      <c r="AB1399" s="1"/>
      <c r="AC1399" s="1"/>
      <c r="AD1399" s="1"/>
      <c r="AE1399" s="1"/>
      <c r="AF1399" s="1"/>
      <c r="AG1399" s="1"/>
      <c r="AH1399" s="1"/>
      <c r="AI1399" s="1"/>
      <c r="AJ1399" s="1"/>
      <c r="AK1399" s="1"/>
    </row>
    <row r="1400" spans="6:37" ht="12.75">
      <c r="F1400" s="1"/>
      <c r="G1400" s="1"/>
      <c r="H1400" s="1"/>
      <c r="I1400" s="1"/>
      <c r="J1400" s="1"/>
      <c r="K1400" s="1"/>
      <c r="L1400" s="1"/>
      <c r="M1400" s="1"/>
      <c r="N1400" s="1"/>
      <c r="O1400" s="1"/>
      <c r="P1400" s="1"/>
      <c r="Q1400" s="1"/>
      <c r="R1400" s="1"/>
      <c r="S1400" s="1"/>
      <c r="T1400" s="1"/>
      <c r="U1400" s="1"/>
      <c r="V1400" s="1"/>
      <c r="W1400" s="1"/>
      <c r="X1400" s="1"/>
      <c r="Y1400" s="1"/>
      <c r="Z1400" s="1"/>
      <c r="AA1400" s="1"/>
      <c r="AB1400" s="1"/>
      <c r="AC1400" s="1"/>
      <c r="AD1400" s="1"/>
      <c r="AE1400" s="1"/>
      <c r="AF1400" s="1"/>
      <c r="AG1400" s="1"/>
      <c r="AH1400" s="1"/>
      <c r="AI1400" s="1"/>
      <c r="AJ1400" s="1"/>
      <c r="AK1400" s="1"/>
    </row>
    <row r="1401" spans="6:37" ht="12.75">
      <c r="F1401" s="1"/>
      <c r="G1401" s="1"/>
      <c r="H1401" s="1"/>
      <c r="I1401" s="1"/>
      <c r="J1401" s="1"/>
      <c r="K1401" s="1"/>
      <c r="L1401" s="1"/>
      <c r="M1401" s="1"/>
      <c r="N1401" s="1"/>
      <c r="O1401" s="1"/>
      <c r="P1401" s="1"/>
      <c r="Q1401" s="1"/>
      <c r="R1401" s="1"/>
      <c r="S1401" s="1"/>
      <c r="T1401" s="1"/>
      <c r="U1401" s="1"/>
      <c r="V1401" s="1"/>
      <c r="W1401" s="1"/>
      <c r="X1401" s="1"/>
      <c r="Y1401" s="1"/>
      <c r="Z1401" s="1"/>
      <c r="AA1401" s="1"/>
      <c r="AB1401" s="1"/>
      <c r="AC1401" s="1"/>
      <c r="AD1401" s="1"/>
      <c r="AE1401" s="1"/>
      <c r="AF1401" s="1"/>
      <c r="AG1401" s="1"/>
      <c r="AH1401" s="1"/>
      <c r="AI1401" s="1"/>
      <c r="AJ1401" s="1"/>
      <c r="AK1401" s="1"/>
    </row>
    <row r="1402" spans="6:37" ht="12.75">
      <c r="F1402" s="1"/>
      <c r="G1402" s="1"/>
      <c r="H1402" s="1"/>
      <c r="I1402" s="1"/>
      <c r="J1402" s="1"/>
      <c r="K1402" s="1"/>
      <c r="L1402" s="1"/>
      <c r="M1402" s="1"/>
      <c r="N1402" s="1"/>
      <c r="O1402" s="1"/>
      <c r="P1402" s="1"/>
      <c r="Q1402" s="1"/>
      <c r="R1402" s="1"/>
      <c r="S1402" s="1"/>
      <c r="T1402" s="1"/>
      <c r="U1402" s="1"/>
      <c r="V1402" s="1"/>
      <c r="W1402" s="1"/>
      <c r="X1402" s="1"/>
      <c r="Y1402" s="1"/>
      <c r="Z1402" s="1"/>
      <c r="AA1402" s="1"/>
      <c r="AB1402" s="1"/>
      <c r="AC1402" s="1"/>
      <c r="AD1402" s="1"/>
      <c r="AE1402" s="1"/>
      <c r="AF1402" s="1"/>
      <c r="AG1402" s="1"/>
      <c r="AH1402" s="1"/>
      <c r="AI1402" s="1"/>
      <c r="AJ1402" s="1"/>
      <c r="AK1402" s="1"/>
    </row>
    <row r="1403" spans="6:37" ht="12.75">
      <c r="F1403" s="1"/>
      <c r="G1403" s="1"/>
      <c r="H1403" s="1"/>
      <c r="I1403" s="1"/>
      <c r="J1403" s="1"/>
      <c r="K1403" s="1"/>
      <c r="L1403" s="1"/>
      <c r="M1403" s="1"/>
      <c r="N1403" s="1"/>
      <c r="O1403" s="1"/>
      <c r="P1403" s="1"/>
      <c r="Q1403" s="1"/>
      <c r="R1403" s="1"/>
      <c r="S1403" s="1"/>
      <c r="T1403" s="1"/>
      <c r="U1403" s="1"/>
      <c r="V1403" s="1"/>
      <c r="W1403" s="1"/>
      <c r="X1403" s="1"/>
      <c r="Y1403" s="1"/>
      <c r="Z1403" s="1"/>
      <c r="AA1403" s="1"/>
      <c r="AB1403" s="1"/>
      <c r="AC1403" s="1"/>
      <c r="AD1403" s="1"/>
      <c r="AE1403" s="1"/>
      <c r="AF1403" s="1"/>
      <c r="AG1403" s="1"/>
      <c r="AH1403" s="1"/>
      <c r="AI1403" s="1"/>
      <c r="AJ1403" s="1"/>
      <c r="AK1403" s="1"/>
    </row>
    <row r="1404" spans="6:37" ht="12.75">
      <c r="F1404" s="1"/>
      <c r="G1404" s="1"/>
      <c r="H1404" s="1"/>
      <c r="I1404" s="1"/>
      <c r="J1404" s="1"/>
      <c r="K1404" s="1"/>
      <c r="L1404" s="1"/>
      <c r="M1404" s="1"/>
      <c r="N1404" s="1"/>
      <c r="O1404" s="1"/>
      <c r="P1404" s="1"/>
      <c r="Q1404" s="1"/>
      <c r="R1404" s="1"/>
      <c r="S1404" s="1"/>
      <c r="T1404" s="1"/>
      <c r="U1404" s="1"/>
      <c r="V1404" s="1"/>
      <c r="W1404" s="1"/>
      <c r="X1404" s="1"/>
      <c r="Y1404" s="1"/>
      <c r="Z1404" s="1"/>
      <c r="AA1404" s="1"/>
      <c r="AB1404" s="1"/>
      <c r="AC1404" s="1"/>
      <c r="AD1404" s="1"/>
      <c r="AE1404" s="1"/>
      <c r="AF1404" s="1"/>
      <c r="AG1404" s="1"/>
      <c r="AH1404" s="1"/>
      <c r="AI1404" s="1"/>
      <c r="AJ1404" s="1"/>
      <c r="AK1404" s="1"/>
    </row>
    <row r="1405" spans="6:37" ht="12.75">
      <c r="F1405" s="1"/>
      <c r="G1405" s="1"/>
      <c r="H1405" s="1"/>
      <c r="I1405" s="1"/>
      <c r="J1405" s="1"/>
      <c r="K1405" s="1"/>
      <c r="L1405" s="1"/>
      <c r="M1405" s="1"/>
      <c r="N1405" s="1"/>
      <c r="O1405" s="1"/>
      <c r="P1405" s="1"/>
      <c r="Q1405" s="1"/>
      <c r="R1405" s="1"/>
      <c r="S1405" s="1"/>
      <c r="T1405" s="1"/>
      <c r="U1405" s="1"/>
      <c r="V1405" s="1"/>
      <c r="W1405" s="1"/>
      <c r="X1405" s="1"/>
      <c r="Y1405" s="1"/>
      <c r="Z1405" s="1"/>
      <c r="AA1405" s="1"/>
      <c r="AB1405" s="1"/>
      <c r="AC1405" s="1"/>
      <c r="AD1405" s="1"/>
      <c r="AE1405" s="1"/>
      <c r="AF1405" s="1"/>
      <c r="AG1405" s="1"/>
      <c r="AH1405" s="1"/>
      <c r="AI1405" s="1"/>
      <c r="AJ1405" s="1"/>
      <c r="AK1405" s="1"/>
    </row>
    <row r="1406" spans="6:37" ht="12.75">
      <c r="F1406" s="1"/>
      <c r="G1406" s="1"/>
      <c r="H1406" s="1"/>
      <c r="I1406" s="1"/>
      <c r="J1406" s="1"/>
      <c r="K1406" s="1"/>
      <c r="L1406" s="1"/>
      <c r="M1406" s="1"/>
      <c r="N1406" s="1"/>
      <c r="O1406" s="1"/>
      <c r="P1406" s="1"/>
      <c r="Q1406" s="1"/>
      <c r="R1406" s="1"/>
      <c r="S1406" s="1"/>
      <c r="T1406" s="1"/>
      <c r="U1406" s="1"/>
      <c r="V1406" s="1"/>
      <c r="W1406" s="1"/>
      <c r="X1406" s="1"/>
      <c r="Y1406" s="1"/>
      <c r="Z1406" s="1"/>
      <c r="AA1406" s="1"/>
      <c r="AB1406" s="1"/>
      <c r="AC1406" s="1"/>
      <c r="AD1406" s="1"/>
      <c r="AE1406" s="1"/>
      <c r="AF1406" s="1"/>
      <c r="AG1406" s="1"/>
      <c r="AH1406" s="1"/>
      <c r="AI1406" s="1"/>
      <c r="AJ1406" s="1"/>
      <c r="AK1406" s="1"/>
    </row>
    <row r="1407" spans="6:37" ht="12.75">
      <c r="F1407" s="1"/>
      <c r="G1407" s="1"/>
      <c r="H1407" s="1"/>
      <c r="I1407" s="1"/>
      <c r="J1407" s="1"/>
      <c r="K1407" s="1"/>
      <c r="L1407" s="1"/>
      <c r="M1407" s="1"/>
      <c r="N1407" s="1"/>
      <c r="O1407" s="1"/>
      <c r="P1407" s="1"/>
      <c r="Q1407" s="1"/>
      <c r="R1407" s="1"/>
      <c r="S1407" s="1"/>
      <c r="T1407" s="1"/>
      <c r="U1407" s="1"/>
      <c r="V1407" s="1"/>
      <c r="W1407" s="1"/>
      <c r="X1407" s="1"/>
      <c r="Y1407" s="1"/>
      <c r="Z1407" s="1"/>
      <c r="AA1407" s="1"/>
      <c r="AB1407" s="1"/>
      <c r="AC1407" s="1"/>
      <c r="AD1407" s="1"/>
      <c r="AE1407" s="1"/>
      <c r="AF1407" s="1"/>
      <c r="AG1407" s="1"/>
      <c r="AH1407" s="1"/>
      <c r="AI1407" s="1"/>
      <c r="AJ1407" s="1"/>
      <c r="AK1407" s="1"/>
    </row>
    <row r="1408" spans="6:37" ht="12.75">
      <c r="F1408" s="1"/>
      <c r="G1408" s="1"/>
      <c r="H1408" s="1"/>
      <c r="I1408" s="1"/>
      <c r="J1408" s="1"/>
      <c r="K1408" s="1"/>
      <c r="L1408" s="1"/>
      <c r="M1408" s="1"/>
      <c r="N1408" s="1"/>
      <c r="O1408" s="1"/>
      <c r="P1408" s="1"/>
      <c r="Q1408" s="1"/>
      <c r="R1408" s="1"/>
      <c r="S1408" s="1"/>
      <c r="T1408" s="1"/>
      <c r="U1408" s="1"/>
      <c r="V1408" s="1"/>
      <c r="W1408" s="1"/>
      <c r="X1408" s="1"/>
      <c r="Y1408" s="1"/>
      <c r="Z1408" s="1"/>
      <c r="AA1408" s="1"/>
      <c r="AB1408" s="1"/>
      <c r="AC1408" s="1"/>
      <c r="AD1408" s="1"/>
      <c r="AE1408" s="1"/>
      <c r="AF1408" s="1"/>
      <c r="AG1408" s="1"/>
      <c r="AH1408" s="1"/>
      <c r="AI1408" s="1"/>
      <c r="AJ1408" s="1"/>
      <c r="AK1408" s="1"/>
    </row>
    <row r="1409" spans="6:37" ht="12.75">
      <c r="F1409" s="1"/>
      <c r="G1409" s="1"/>
      <c r="H1409" s="1"/>
      <c r="I1409" s="1"/>
      <c r="J1409" s="1"/>
      <c r="K1409" s="1"/>
      <c r="L1409" s="1"/>
      <c r="M1409" s="1"/>
      <c r="N1409" s="1"/>
      <c r="O1409" s="1"/>
      <c r="P1409" s="1"/>
      <c r="Q1409" s="1"/>
      <c r="R1409" s="1"/>
      <c r="S1409" s="1"/>
      <c r="T1409" s="1"/>
      <c r="U1409" s="1"/>
      <c r="V1409" s="1"/>
      <c r="W1409" s="1"/>
      <c r="X1409" s="1"/>
      <c r="Y1409" s="1"/>
      <c r="Z1409" s="1"/>
      <c r="AA1409" s="1"/>
      <c r="AB1409" s="1"/>
      <c r="AC1409" s="1"/>
      <c r="AD1409" s="1"/>
      <c r="AE1409" s="1"/>
      <c r="AF1409" s="1"/>
      <c r="AG1409" s="1"/>
      <c r="AH1409" s="1"/>
      <c r="AI1409" s="1"/>
      <c r="AJ1409" s="1"/>
      <c r="AK1409" s="1"/>
    </row>
    <row r="1410" spans="6:37" ht="12.75">
      <c r="F1410" s="1"/>
      <c r="G1410" s="1"/>
      <c r="H1410" s="1"/>
      <c r="I1410" s="1"/>
      <c r="J1410" s="1"/>
      <c r="K1410" s="1"/>
      <c r="L1410" s="1"/>
      <c r="M1410" s="1"/>
      <c r="N1410" s="1"/>
      <c r="O1410" s="1"/>
      <c r="P1410" s="1"/>
      <c r="Q1410" s="1"/>
      <c r="R1410" s="1"/>
      <c r="S1410" s="1"/>
      <c r="T1410" s="1"/>
      <c r="U1410" s="1"/>
      <c r="V1410" s="1"/>
      <c r="W1410" s="1"/>
      <c r="X1410" s="1"/>
      <c r="Y1410" s="1"/>
      <c r="Z1410" s="1"/>
      <c r="AA1410" s="1"/>
      <c r="AB1410" s="1"/>
      <c r="AC1410" s="1"/>
      <c r="AD1410" s="1"/>
      <c r="AE1410" s="1"/>
      <c r="AF1410" s="1"/>
      <c r="AG1410" s="1"/>
      <c r="AH1410" s="1"/>
      <c r="AI1410" s="1"/>
      <c r="AJ1410" s="1"/>
      <c r="AK1410" s="1"/>
    </row>
    <row r="1411" spans="6:37" ht="12.75">
      <c r="F1411" s="1"/>
      <c r="G1411" s="1"/>
      <c r="H1411" s="1"/>
      <c r="I1411" s="1"/>
      <c r="J1411" s="1"/>
      <c r="K1411" s="1"/>
      <c r="L1411" s="1"/>
      <c r="M1411" s="1"/>
      <c r="N1411" s="1"/>
      <c r="O1411" s="1"/>
      <c r="P1411" s="1"/>
      <c r="Q1411" s="1"/>
      <c r="R1411" s="1"/>
      <c r="S1411" s="1"/>
      <c r="T1411" s="1"/>
      <c r="U1411" s="1"/>
      <c r="V1411" s="1"/>
      <c r="W1411" s="1"/>
      <c r="X1411" s="1"/>
      <c r="Y1411" s="1"/>
      <c r="Z1411" s="1"/>
      <c r="AA1411" s="1"/>
      <c r="AB1411" s="1"/>
      <c r="AC1411" s="1"/>
      <c r="AD1411" s="1"/>
      <c r="AE1411" s="1"/>
      <c r="AF1411" s="1"/>
      <c r="AG1411" s="1"/>
      <c r="AH1411" s="1"/>
      <c r="AI1411" s="1"/>
      <c r="AJ1411" s="1"/>
      <c r="AK1411" s="1"/>
    </row>
    <row r="1412" spans="6:37" ht="12.75">
      <c r="F1412" s="1"/>
      <c r="G1412" s="1"/>
      <c r="H1412" s="1"/>
      <c r="I1412" s="1"/>
      <c r="J1412" s="1"/>
      <c r="K1412" s="1"/>
      <c r="L1412" s="1"/>
      <c r="M1412" s="1"/>
      <c r="N1412" s="1"/>
      <c r="O1412" s="1"/>
      <c r="P1412" s="1"/>
      <c r="Q1412" s="1"/>
      <c r="R1412" s="1"/>
      <c r="S1412" s="1"/>
      <c r="T1412" s="1"/>
      <c r="U1412" s="1"/>
      <c r="V1412" s="1"/>
      <c r="W1412" s="1"/>
      <c r="X1412" s="1"/>
      <c r="Y1412" s="1"/>
      <c r="Z1412" s="1"/>
      <c r="AA1412" s="1"/>
      <c r="AB1412" s="1"/>
      <c r="AC1412" s="1"/>
      <c r="AD1412" s="1"/>
      <c r="AE1412" s="1"/>
      <c r="AF1412" s="1"/>
      <c r="AG1412" s="1"/>
      <c r="AH1412" s="1"/>
      <c r="AI1412" s="1"/>
      <c r="AJ1412" s="1"/>
      <c r="AK1412" s="1"/>
    </row>
    <row r="1413" spans="6:37" ht="12.75">
      <c r="F1413" s="1"/>
      <c r="G1413" s="1"/>
      <c r="H1413" s="1"/>
      <c r="I1413" s="1"/>
      <c r="J1413" s="1"/>
      <c r="K1413" s="1"/>
      <c r="L1413" s="1"/>
      <c r="M1413" s="1"/>
      <c r="N1413" s="1"/>
      <c r="O1413" s="1"/>
      <c r="P1413" s="1"/>
      <c r="Q1413" s="1"/>
      <c r="R1413" s="1"/>
      <c r="S1413" s="1"/>
      <c r="T1413" s="1"/>
      <c r="U1413" s="1"/>
      <c r="V1413" s="1"/>
      <c r="W1413" s="1"/>
      <c r="X1413" s="1"/>
      <c r="Y1413" s="1"/>
      <c r="Z1413" s="1"/>
      <c r="AA1413" s="1"/>
      <c r="AB1413" s="1"/>
      <c r="AC1413" s="1"/>
      <c r="AD1413" s="1"/>
      <c r="AE1413" s="1"/>
      <c r="AF1413" s="1"/>
      <c r="AG1413" s="1"/>
      <c r="AH1413" s="1"/>
      <c r="AI1413" s="1"/>
      <c r="AJ1413" s="1"/>
      <c r="AK1413" s="1"/>
    </row>
    <row r="1414" spans="6:37" ht="12.75">
      <c r="F1414" s="1"/>
      <c r="G1414" s="1"/>
      <c r="H1414" s="1"/>
      <c r="I1414" s="1"/>
      <c r="J1414" s="1"/>
      <c r="K1414" s="1"/>
      <c r="L1414" s="1"/>
      <c r="M1414" s="1"/>
      <c r="N1414" s="1"/>
      <c r="O1414" s="1"/>
      <c r="P1414" s="1"/>
      <c r="Q1414" s="1"/>
      <c r="R1414" s="1"/>
      <c r="S1414" s="1"/>
      <c r="T1414" s="1"/>
      <c r="U1414" s="1"/>
      <c r="V1414" s="1"/>
      <c r="W1414" s="1"/>
      <c r="X1414" s="1"/>
      <c r="Y1414" s="1"/>
      <c r="Z1414" s="1"/>
      <c r="AA1414" s="1"/>
      <c r="AB1414" s="1"/>
      <c r="AC1414" s="1"/>
      <c r="AD1414" s="1"/>
      <c r="AE1414" s="1"/>
      <c r="AF1414" s="1"/>
      <c r="AG1414" s="1"/>
      <c r="AH1414" s="1"/>
      <c r="AI1414" s="1"/>
      <c r="AJ1414" s="1"/>
      <c r="AK1414" s="1"/>
    </row>
    <row r="1415" spans="6:37" ht="12.75">
      <c r="F1415" s="1"/>
      <c r="G1415" s="1"/>
      <c r="H1415" s="1"/>
      <c r="I1415" s="1"/>
      <c r="J1415" s="1"/>
      <c r="K1415" s="1"/>
      <c r="L1415" s="1"/>
      <c r="M1415" s="1"/>
      <c r="N1415" s="1"/>
      <c r="O1415" s="1"/>
      <c r="P1415" s="1"/>
      <c r="Q1415" s="1"/>
      <c r="R1415" s="1"/>
      <c r="S1415" s="1"/>
      <c r="T1415" s="1"/>
      <c r="U1415" s="1"/>
      <c r="V1415" s="1"/>
      <c r="W1415" s="1"/>
      <c r="X1415" s="1"/>
      <c r="Y1415" s="1"/>
      <c r="Z1415" s="1"/>
      <c r="AA1415" s="1"/>
      <c r="AB1415" s="1"/>
      <c r="AC1415" s="1"/>
      <c r="AD1415" s="1"/>
      <c r="AE1415" s="1"/>
      <c r="AF1415" s="1"/>
      <c r="AG1415" s="1"/>
      <c r="AH1415" s="1"/>
      <c r="AI1415" s="1"/>
      <c r="AJ1415" s="1"/>
      <c r="AK1415" s="1"/>
    </row>
    <row r="1416" spans="6:37" ht="12.75">
      <c r="F1416" s="1"/>
      <c r="G1416" s="1"/>
      <c r="H1416" s="1"/>
      <c r="I1416" s="1"/>
      <c r="J1416" s="1"/>
      <c r="K1416" s="1"/>
      <c r="L1416" s="1"/>
      <c r="M1416" s="1"/>
      <c r="N1416" s="1"/>
      <c r="O1416" s="1"/>
      <c r="P1416" s="1"/>
      <c r="Q1416" s="1"/>
      <c r="R1416" s="1"/>
      <c r="S1416" s="1"/>
      <c r="T1416" s="1"/>
      <c r="U1416" s="1"/>
      <c r="V1416" s="1"/>
      <c r="W1416" s="1"/>
      <c r="X1416" s="1"/>
      <c r="Y1416" s="1"/>
      <c r="Z1416" s="1"/>
      <c r="AA1416" s="1"/>
      <c r="AB1416" s="1"/>
      <c r="AC1416" s="1"/>
      <c r="AD1416" s="1"/>
      <c r="AE1416" s="1"/>
      <c r="AF1416" s="1"/>
      <c r="AG1416" s="1"/>
      <c r="AH1416" s="1"/>
      <c r="AI1416" s="1"/>
      <c r="AJ1416" s="1"/>
      <c r="AK1416" s="1"/>
    </row>
    <row r="1417" spans="6:37" ht="12.75">
      <c r="F1417" s="1"/>
      <c r="G1417" s="1"/>
      <c r="H1417" s="1"/>
      <c r="I1417" s="1"/>
      <c r="J1417" s="1"/>
      <c r="K1417" s="1"/>
      <c r="L1417" s="1"/>
      <c r="M1417" s="1"/>
      <c r="N1417" s="1"/>
      <c r="O1417" s="1"/>
      <c r="P1417" s="1"/>
      <c r="Q1417" s="1"/>
      <c r="R1417" s="1"/>
      <c r="S1417" s="1"/>
      <c r="T1417" s="1"/>
      <c r="U1417" s="1"/>
      <c r="V1417" s="1"/>
      <c r="W1417" s="1"/>
      <c r="X1417" s="1"/>
      <c r="Y1417" s="1"/>
      <c r="Z1417" s="1"/>
      <c r="AA1417" s="1"/>
      <c r="AB1417" s="1"/>
      <c r="AC1417" s="1"/>
      <c r="AD1417" s="1"/>
      <c r="AE1417" s="1"/>
      <c r="AF1417" s="1"/>
      <c r="AG1417" s="1"/>
      <c r="AH1417" s="1"/>
      <c r="AI1417" s="1"/>
      <c r="AJ1417" s="1"/>
      <c r="AK1417" s="1"/>
    </row>
    <row r="1418" spans="6:37" ht="12.75">
      <c r="F1418" s="1"/>
      <c r="G1418" s="1"/>
      <c r="H1418" s="1"/>
      <c r="I1418" s="1"/>
      <c r="J1418" s="1"/>
      <c r="K1418" s="1"/>
      <c r="L1418" s="1"/>
      <c r="M1418" s="1"/>
      <c r="N1418" s="1"/>
      <c r="O1418" s="1"/>
      <c r="P1418" s="1"/>
      <c r="Q1418" s="1"/>
      <c r="R1418" s="1"/>
      <c r="S1418" s="1"/>
      <c r="T1418" s="1"/>
      <c r="U1418" s="1"/>
      <c r="V1418" s="1"/>
      <c r="W1418" s="1"/>
      <c r="X1418" s="1"/>
      <c r="Y1418" s="1"/>
      <c r="Z1418" s="1"/>
      <c r="AA1418" s="1"/>
      <c r="AB1418" s="1"/>
      <c r="AC1418" s="1"/>
      <c r="AD1418" s="1"/>
      <c r="AE1418" s="1"/>
      <c r="AF1418" s="1"/>
      <c r="AG1418" s="1"/>
      <c r="AH1418" s="1"/>
      <c r="AI1418" s="1"/>
      <c r="AJ1418" s="1"/>
      <c r="AK1418" s="1"/>
    </row>
    <row r="1419" spans="6:37" ht="12.75">
      <c r="F1419" s="1"/>
      <c r="G1419" s="1"/>
      <c r="H1419" s="1"/>
      <c r="I1419" s="1"/>
      <c r="J1419" s="1"/>
      <c r="K1419" s="1"/>
      <c r="L1419" s="1"/>
      <c r="M1419" s="1"/>
      <c r="N1419" s="1"/>
      <c r="O1419" s="1"/>
      <c r="P1419" s="1"/>
      <c r="Q1419" s="1"/>
      <c r="R1419" s="1"/>
      <c r="S1419" s="1"/>
      <c r="T1419" s="1"/>
      <c r="U1419" s="1"/>
      <c r="V1419" s="1"/>
      <c r="W1419" s="1"/>
      <c r="X1419" s="1"/>
      <c r="Y1419" s="1"/>
      <c r="Z1419" s="1"/>
      <c r="AA1419" s="1"/>
      <c r="AB1419" s="1"/>
      <c r="AC1419" s="1"/>
      <c r="AD1419" s="1"/>
      <c r="AE1419" s="1"/>
      <c r="AF1419" s="1"/>
      <c r="AG1419" s="1"/>
      <c r="AH1419" s="1"/>
      <c r="AI1419" s="1"/>
      <c r="AJ1419" s="1"/>
      <c r="AK1419" s="1"/>
    </row>
    <row r="1420" spans="6:37" ht="12.75">
      <c r="F1420" s="1"/>
      <c r="G1420" s="1"/>
      <c r="H1420" s="1"/>
      <c r="I1420" s="1"/>
      <c r="J1420" s="1"/>
      <c r="K1420" s="1"/>
      <c r="L1420" s="1"/>
      <c r="M1420" s="1"/>
      <c r="N1420" s="1"/>
      <c r="O1420" s="1"/>
      <c r="P1420" s="1"/>
      <c r="Q1420" s="1"/>
      <c r="R1420" s="1"/>
      <c r="S1420" s="1"/>
      <c r="T1420" s="1"/>
      <c r="U1420" s="1"/>
      <c r="V1420" s="1"/>
      <c r="W1420" s="1"/>
      <c r="X1420" s="1"/>
      <c r="Y1420" s="1"/>
      <c r="Z1420" s="1"/>
      <c r="AA1420" s="1"/>
      <c r="AB1420" s="1"/>
      <c r="AC1420" s="1"/>
      <c r="AD1420" s="1"/>
      <c r="AE1420" s="1"/>
      <c r="AF1420" s="1"/>
      <c r="AG1420" s="1"/>
      <c r="AH1420" s="1"/>
      <c r="AI1420" s="1"/>
      <c r="AJ1420" s="1"/>
      <c r="AK1420" s="1"/>
    </row>
    <row r="1421" spans="6:37" ht="12.75">
      <c r="F1421" s="1"/>
      <c r="G1421" s="1"/>
      <c r="H1421" s="1"/>
      <c r="I1421" s="1"/>
      <c r="J1421" s="1"/>
      <c r="K1421" s="1"/>
      <c r="L1421" s="1"/>
      <c r="M1421" s="1"/>
      <c r="N1421" s="1"/>
      <c r="O1421" s="1"/>
      <c r="P1421" s="1"/>
      <c r="Q1421" s="1"/>
      <c r="R1421" s="1"/>
      <c r="S1421" s="1"/>
      <c r="T1421" s="1"/>
      <c r="U1421" s="1"/>
      <c r="V1421" s="1"/>
      <c r="W1421" s="1"/>
      <c r="X1421" s="1"/>
      <c r="Y1421" s="1"/>
      <c r="Z1421" s="1"/>
      <c r="AA1421" s="1"/>
      <c r="AB1421" s="1"/>
      <c r="AC1421" s="1"/>
      <c r="AD1421" s="1"/>
      <c r="AE1421" s="1"/>
      <c r="AF1421" s="1"/>
      <c r="AG1421" s="1"/>
      <c r="AH1421" s="1"/>
      <c r="AI1421" s="1"/>
      <c r="AJ1421" s="1"/>
      <c r="AK1421" s="1"/>
    </row>
  </sheetData>
  <sheetProtection/>
  <printOptions/>
  <pageMargins left="0" right="0" top="0" bottom="0" header="0.5118110236220472" footer="0.5118110236220472"/>
  <pageSetup horizontalDpi="600" verticalDpi="600" orientation="landscape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1421"/>
  <sheetViews>
    <sheetView tabSelected="1" zoomScale="75" zoomScaleNormal="75" zoomScalePageLayoutView="0" workbookViewId="0" topLeftCell="A1">
      <pane xSplit="5" ySplit="2" topLeftCell="J3" activePane="bottomRight" state="frozen"/>
      <selection pane="topLeft" activeCell="A1" sqref="A1"/>
      <selection pane="topRight" activeCell="F1" sqref="F1"/>
      <selection pane="bottomLeft" activeCell="A3" sqref="A3"/>
      <selection pane="bottomRight" activeCell="E114" sqref="E114"/>
    </sheetView>
  </sheetViews>
  <sheetFormatPr defaultColWidth="9.00390625" defaultRowHeight="12.75"/>
  <cols>
    <col min="1" max="1" width="4.75390625" style="0" bestFit="1" customWidth="1"/>
    <col min="2" max="2" width="22.25390625" style="0" bestFit="1" customWidth="1"/>
    <col min="3" max="3" width="5.875" style="0" bestFit="1" customWidth="1"/>
    <col min="4" max="4" width="7.00390625" style="2" bestFit="1" customWidth="1"/>
    <col min="5" max="5" width="10.00390625" style="2" bestFit="1" customWidth="1"/>
    <col min="6" max="6" width="5.875" style="0" bestFit="1" customWidth="1"/>
    <col min="7" max="25" width="6.375" style="0" bestFit="1" customWidth="1"/>
    <col min="26" max="26" width="8.125" style="0" bestFit="1" customWidth="1"/>
    <col min="27" max="27" width="6.375" style="0" bestFit="1" customWidth="1"/>
    <col min="28" max="28" width="8.125" style="0" bestFit="1" customWidth="1"/>
    <col min="29" max="29" width="6.375" style="0" bestFit="1" customWidth="1"/>
    <col min="30" max="31" width="8.125" style="0" bestFit="1" customWidth="1"/>
    <col min="32" max="37" width="6.375" style="0" bestFit="1" customWidth="1"/>
  </cols>
  <sheetData>
    <row r="1" ht="18.75" thickBot="1">
      <c r="B1" s="15" t="s">
        <v>391</v>
      </c>
    </row>
    <row r="2" spans="1:37" s="2" customFormat="1" ht="15" customHeight="1" thickBot="1">
      <c r="A2" s="16"/>
      <c r="B2" s="18" t="s">
        <v>0</v>
      </c>
      <c r="C2" s="29" t="s">
        <v>1</v>
      </c>
      <c r="D2" s="16" t="s">
        <v>20</v>
      </c>
      <c r="E2" s="18" t="s">
        <v>2</v>
      </c>
      <c r="F2" s="16">
        <v>1984</v>
      </c>
      <c r="G2" s="17">
        <v>1985</v>
      </c>
      <c r="H2" s="17">
        <v>1986</v>
      </c>
      <c r="I2" s="17">
        <v>1987</v>
      </c>
      <c r="J2" s="17">
        <v>1988</v>
      </c>
      <c r="K2" s="17">
        <v>1989</v>
      </c>
      <c r="L2" s="17">
        <v>1990</v>
      </c>
      <c r="M2" s="17">
        <v>1991</v>
      </c>
      <c r="N2" s="17">
        <v>1992</v>
      </c>
      <c r="O2" s="17">
        <v>1993</v>
      </c>
      <c r="P2" s="17">
        <v>1994</v>
      </c>
      <c r="Q2" s="17">
        <v>1995</v>
      </c>
      <c r="R2" s="17">
        <v>1996</v>
      </c>
      <c r="S2" s="17">
        <v>1997</v>
      </c>
      <c r="T2" s="17">
        <v>1998</v>
      </c>
      <c r="U2" s="17">
        <v>1999</v>
      </c>
      <c r="V2" s="17">
        <v>2000</v>
      </c>
      <c r="W2" s="17">
        <v>2001</v>
      </c>
      <c r="X2" s="17">
        <v>2002</v>
      </c>
      <c r="Y2" s="17">
        <v>2003</v>
      </c>
      <c r="Z2" s="17">
        <v>2004</v>
      </c>
      <c r="AA2" s="17">
        <v>2005</v>
      </c>
      <c r="AB2" s="17">
        <v>2006</v>
      </c>
      <c r="AC2" s="17">
        <v>2007</v>
      </c>
      <c r="AD2" s="17">
        <v>2008</v>
      </c>
      <c r="AE2" s="17">
        <v>2009</v>
      </c>
      <c r="AF2" s="17">
        <v>2010</v>
      </c>
      <c r="AG2" s="17">
        <v>2011</v>
      </c>
      <c r="AH2" s="17">
        <v>2012</v>
      </c>
      <c r="AI2" s="17">
        <v>2013</v>
      </c>
      <c r="AJ2" s="17">
        <v>2014</v>
      </c>
      <c r="AK2" s="18">
        <v>2015</v>
      </c>
    </row>
    <row r="3" spans="1:37" s="3" customFormat="1" ht="12.75">
      <c r="A3" s="48">
        <v>1</v>
      </c>
      <c r="B3" s="51" t="s">
        <v>129</v>
      </c>
      <c r="C3" s="43">
        <v>1964</v>
      </c>
      <c r="D3" s="20">
        <v>25</v>
      </c>
      <c r="E3" s="21">
        <v>0.015949074074074074</v>
      </c>
      <c r="F3" s="24"/>
      <c r="G3" s="22"/>
      <c r="H3" s="22"/>
      <c r="I3" s="22"/>
      <c r="J3" s="22"/>
      <c r="K3" s="22"/>
      <c r="L3" s="22"/>
      <c r="M3" s="22">
        <v>0.01644675925925926</v>
      </c>
      <c r="N3" s="22">
        <v>0.018912037037037036</v>
      </c>
      <c r="O3" s="22">
        <v>0.016377314814814813</v>
      </c>
      <c r="P3" s="22">
        <v>0.015983796296296295</v>
      </c>
      <c r="Q3" s="22">
        <v>0.01765046296296296</v>
      </c>
      <c r="R3" s="22">
        <v>0.019016203703703705</v>
      </c>
      <c r="S3" s="22">
        <v>0.017314814814814814</v>
      </c>
      <c r="T3" s="22">
        <v>0.016770833333333332</v>
      </c>
      <c r="U3" s="22">
        <v>0.015949074074074074</v>
      </c>
      <c r="V3" s="22">
        <v>0.01747685185185185</v>
      </c>
      <c r="W3" s="22">
        <v>0.01721064814814815</v>
      </c>
      <c r="X3" s="22">
        <v>0.017453703703703704</v>
      </c>
      <c r="Y3" s="22">
        <v>0.0265625</v>
      </c>
      <c r="Z3" s="22">
        <v>0.0169212962962963</v>
      </c>
      <c r="AA3" s="22">
        <v>0.017233796296296296</v>
      </c>
      <c r="AB3" s="22">
        <v>0.017662037037037035</v>
      </c>
      <c r="AC3" s="22">
        <v>0.01642361111111111</v>
      </c>
      <c r="AD3" s="22">
        <v>0.01741898148148148</v>
      </c>
      <c r="AE3" s="22">
        <v>0.017708333333333333</v>
      </c>
      <c r="AF3" s="22">
        <v>0.019178240740740742</v>
      </c>
      <c r="AG3" s="22">
        <v>0.018865740740740742</v>
      </c>
      <c r="AH3" s="22">
        <v>0.018310185185185186</v>
      </c>
      <c r="AI3" s="22">
        <v>0.019189814814814816</v>
      </c>
      <c r="AJ3" s="22">
        <v>0.019074074074074073</v>
      </c>
      <c r="AK3" s="21">
        <v>0.019849537037037037</v>
      </c>
    </row>
    <row r="4" spans="1:37" s="3" customFormat="1" ht="12.75">
      <c r="A4" s="7">
        <v>2</v>
      </c>
      <c r="B4" s="51" t="s">
        <v>23</v>
      </c>
      <c r="C4" s="44">
        <v>1949</v>
      </c>
      <c r="D4" s="30">
        <v>24</v>
      </c>
      <c r="E4" s="31">
        <v>0.020046296296296295</v>
      </c>
      <c r="F4" s="63" t="s">
        <v>24</v>
      </c>
      <c r="G4" s="34">
        <v>0.02013888888888889</v>
      </c>
      <c r="H4" s="34">
        <v>0.02181712962962963</v>
      </c>
      <c r="I4" s="34">
        <v>0.020092592592592592</v>
      </c>
      <c r="J4" s="34">
        <v>0.021435185185185186</v>
      </c>
      <c r="K4" s="34">
        <v>0.020046296296296295</v>
      </c>
      <c r="L4" s="34">
        <v>0.02136574074074074</v>
      </c>
      <c r="M4" s="34">
        <v>0.02170138888888889</v>
      </c>
      <c r="N4" s="34">
        <v>0.02179398148148148</v>
      </c>
      <c r="O4" s="34">
        <v>0.02181712962962963</v>
      </c>
      <c r="P4" s="34">
        <v>0.02224537037037037</v>
      </c>
      <c r="Q4" s="34">
        <v>0.02164351851851852</v>
      </c>
      <c r="R4" s="34"/>
      <c r="S4" s="34">
        <v>0.022569444444444444</v>
      </c>
      <c r="T4" s="34">
        <v>0.022858796296296294</v>
      </c>
      <c r="U4" s="34">
        <v>0.02479166666666667</v>
      </c>
      <c r="V4" s="34">
        <v>0.027604166666666666</v>
      </c>
      <c r="W4" s="34">
        <v>0.024027777777777776</v>
      </c>
      <c r="X4" s="34">
        <v>0.02513888888888889</v>
      </c>
      <c r="Y4" s="34">
        <v>0.02344907407407407</v>
      </c>
      <c r="Z4" s="34">
        <v>0.02395833333333333</v>
      </c>
      <c r="AA4" s="34">
        <v>0.02443287037037037</v>
      </c>
      <c r="AB4" s="34">
        <v>0.025092592592592593</v>
      </c>
      <c r="AC4" s="34">
        <v>0.023460648148148147</v>
      </c>
      <c r="AD4" s="34">
        <v>0.0253125</v>
      </c>
      <c r="AE4" s="34"/>
      <c r="AF4" s="34"/>
      <c r="AG4" s="34"/>
      <c r="AH4" s="34"/>
      <c r="AI4" s="34"/>
      <c r="AJ4" s="34"/>
      <c r="AK4" s="31"/>
    </row>
    <row r="5" spans="1:37" s="3" customFormat="1" ht="12.75">
      <c r="A5" s="7">
        <v>3</v>
      </c>
      <c r="B5" s="40" t="s">
        <v>51</v>
      </c>
      <c r="C5" s="44">
        <v>1971</v>
      </c>
      <c r="D5" s="30">
        <v>24</v>
      </c>
      <c r="E5" s="31">
        <v>0.016400462962962964</v>
      </c>
      <c r="F5" s="32"/>
      <c r="G5" s="34"/>
      <c r="H5" s="34"/>
      <c r="I5" s="34"/>
      <c r="J5" s="34">
        <v>0.021782407407407407</v>
      </c>
      <c r="K5" s="34">
        <v>0.017962962962962962</v>
      </c>
      <c r="L5" s="34"/>
      <c r="M5" s="34">
        <v>0.016400462962962964</v>
      </c>
      <c r="N5" s="34"/>
      <c r="O5" s="34"/>
      <c r="P5" s="34"/>
      <c r="Q5" s="34">
        <v>0.017013888888888887</v>
      </c>
      <c r="R5" s="34">
        <v>0.018310185185185186</v>
      </c>
      <c r="S5" s="34">
        <v>0.018657407407407407</v>
      </c>
      <c r="T5" s="34">
        <v>0.01758101851851852</v>
      </c>
      <c r="U5" s="34">
        <v>0.017569444444444447</v>
      </c>
      <c r="V5" s="34">
        <v>0.019918981481481482</v>
      </c>
      <c r="W5" s="34">
        <v>0.01818287037037037</v>
      </c>
      <c r="X5" s="34">
        <v>0.020474537037037038</v>
      </c>
      <c r="Y5" s="34">
        <v>0.019490740740740743</v>
      </c>
      <c r="Z5" s="34">
        <v>0.01834490740740741</v>
      </c>
      <c r="AA5" s="34">
        <v>0.02</v>
      </c>
      <c r="AB5" s="34">
        <v>0.021851851851851848</v>
      </c>
      <c r="AC5" s="34">
        <v>0.021585648148148145</v>
      </c>
      <c r="AD5" s="34">
        <v>0.02146990740740741</v>
      </c>
      <c r="AE5" s="34">
        <v>0.020046296296296295</v>
      </c>
      <c r="AF5" s="34">
        <v>0.02144675925925926</v>
      </c>
      <c r="AG5" s="34">
        <v>0.021736111111111112</v>
      </c>
      <c r="AH5" s="34">
        <v>0.021319444444444443</v>
      </c>
      <c r="AI5" s="34">
        <v>0.022372685185185186</v>
      </c>
      <c r="AJ5" s="34">
        <v>0.036041666666666666</v>
      </c>
      <c r="AK5" s="31">
        <v>0.02017361111111111</v>
      </c>
    </row>
    <row r="6" spans="1:37" s="3" customFormat="1" ht="12.75">
      <c r="A6" s="7">
        <v>4</v>
      </c>
      <c r="B6" s="40" t="s">
        <v>5</v>
      </c>
      <c r="C6" s="44">
        <v>1943</v>
      </c>
      <c r="D6" s="30">
        <v>23</v>
      </c>
      <c r="E6" s="31">
        <v>0.01765046296296296</v>
      </c>
      <c r="F6" s="32"/>
      <c r="G6" s="34"/>
      <c r="H6" s="34">
        <v>0.019444444444444445</v>
      </c>
      <c r="I6" s="34">
        <v>0.01826388888888889</v>
      </c>
      <c r="J6" s="34">
        <v>0.018275462962962962</v>
      </c>
      <c r="K6" s="34">
        <v>0.01792824074074074</v>
      </c>
      <c r="L6" s="34">
        <v>0.01765046296296296</v>
      </c>
      <c r="M6" s="34">
        <v>0.01898148148148148</v>
      </c>
      <c r="N6" s="34">
        <v>0.019502314814814816</v>
      </c>
      <c r="O6" s="34">
        <v>0.020648148148148148</v>
      </c>
      <c r="P6" s="34">
        <v>0.020636574074074075</v>
      </c>
      <c r="Q6" s="34">
        <v>0.021550925925925928</v>
      </c>
      <c r="R6" s="34">
        <v>0.022037037037037036</v>
      </c>
      <c r="S6" s="34">
        <v>0.022060185185185183</v>
      </c>
      <c r="T6" s="34">
        <v>0.0234375</v>
      </c>
      <c r="U6" s="34"/>
      <c r="V6" s="34"/>
      <c r="W6" s="34">
        <v>0.02443287037037037</v>
      </c>
      <c r="X6" s="34"/>
      <c r="Y6" s="34">
        <v>0.02888888888888889</v>
      </c>
      <c r="Z6" s="34">
        <v>0.02631944444444444</v>
      </c>
      <c r="AA6" s="34">
        <v>0.028460648148148148</v>
      </c>
      <c r="AB6" s="34">
        <v>0.02648148148148148</v>
      </c>
      <c r="AC6" s="34">
        <v>0.02337962962962963</v>
      </c>
      <c r="AD6" s="34"/>
      <c r="AE6" s="34">
        <v>0.025868055555555557</v>
      </c>
      <c r="AF6" s="34">
        <v>0.031215277777777783</v>
      </c>
      <c r="AG6" s="34"/>
      <c r="AH6" s="34">
        <v>0.03266203703703704</v>
      </c>
      <c r="AI6" s="34"/>
      <c r="AJ6" s="34">
        <v>0.032615740740740744</v>
      </c>
      <c r="AK6" s="31"/>
    </row>
    <row r="7" spans="1:37" ht="12.75">
      <c r="A7" s="7">
        <v>5</v>
      </c>
      <c r="B7" s="40" t="s">
        <v>228</v>
      </c>
      <c r="C7" s="37">
        <v>1942</v>
      </c>
      <c r="D7" s="11">
        <v>23</v>
      </c>
      <c r="E7" s="8">
        <v>0.016805555555555556</v>
      </c>
      <c r="F7" s="25"/>
      <c r="G7" s="5"/>
      <c r="H7" s="5"/>
      <c r="I7" s="5"/>
      <c r="J7" s="5">
        <v>0.01707175925925926</v>
      </c>
      <c r="K7" s="5">
        <v>0.017280092592592593</v>
      </c>
      <c r="L7" s="5"/>
      <c r="M7" s="5">
        <v>0.016805555555555556</v>
      </c>
      <c r="N7" s="5">
        <v>0.017106481481481483</v>
      </c>
      <c r="O7" s="5">
        <v>0.017604166666666667</v>
      </c>
      <c r="P7" s="5">
        <v>0.01826388888888889</v>
      </c>
      <c r="Q7" s="5">
        <v>0.019872685185185184</v>
      </c>
      <c r="R7" s="5">
        <v>0.020891203703703703</v>
      </c>
      <c r="S7" s="5">
        <v>0.02037037037037037</v>
      </c>
      <c r="T7" s="5">
        <v>0.020358796296296295</v>
      </c>
      <c r="U7" s="5">
        <v>0.021550925925925928</v>
      </c>
      <c r="V7" s="5"/>
      <c r="W7" s="5">
        <v>0.020844907407407406</v>
      </c>
      <c r="X7" s="5">
        <v>0.02162037037037037</v>
      </c>
      <c r="Y7" s="5">
        <v>0.023310185185185187</v>
      </c>
      <c r="Z7" s="5"/>
      <c r="AA7" s="5">
        <v>0.02496527777777778</v>
      </c>
      <c r="AB7" s="5">
        <v>0.025405092592592594</v>
      </c>
      <c r="AC7" s="5">
        <v>0.02375</v>
      </c>
      <c r="AD7" s="5">
        <v>0.025208333333333333</v>
      </c>
      <c r="AE7" s="5">
        <v>0.024537037037037038</v>
      </c>
      <c r="AF7" s="5"/>
      <c r="AG7" s="5">
        <v>0.028958333333333336</v>
      </c>
      <c r="AH7" s="5"/>
      <c r="AI7" s="5">
        <v>0.029212962962962965</v>
      </c>
      <c r="AJ7" s="5">
        <v>0.02956018518518519</v>
      </c>
      <c r="AK7" s="8">
        <v>0.030671296296296294</v>
      </c>
    </row>
    <row r="8" spans="1:37" ht="12.75">
      <c r="A8" s="7">
        <v>6</v>
      </c>
      <c r="B8" s="40" t="s">
        <v>95</v>
      </c>
      <c r="C8" s="37">
        <v>1944</v>
      </c>
      <c r="D8" s="11">
        <v>22</v>
      </c>
      <c r="E8" s="8">
        <v>0.01619212962962963</v>
      </c>
      <c r="F8" s="25"/>
      <c r="G8" s="5"/>
      <c r="H8" s="5"/>
      <c r="I8" s="5"/>
      <c r="J8" s="5"/>
      <c r="K8" s="5"/>
      <c r="L8" s="5"/>
      <c r="M8" s="5"/>
      <c r="N8" s="5"/>
      <c r="O8" s="5">
        <v>0.017083333333333336</v>
      </c>
      <c r="P8" s="5">
        <v>0.01619212962962963</v>
      </c>
      <c r="Q8" s="5">
        <v>0.017291666666666667</v>
      </c>
      <c r="R8" s="5"/>
      <c r="S8" s="5">
        <v>0.017777777777777778</v>
      </c>
      <c r="T8" s="5">
        <v>0.01721064814814815</v>
      </c>
      <c r="U8" s="5">
        <v>0.017731481481481483</v>
      </c>
      <c r="V8" s="5">
        <v>0.018483796296296297</v>
      </c>
      <c r="W8" s="5">
        <v>0.01798611111111111</v>
      </c>
      <c r="X8" s="5">
        <v>0.018032407407407407</v>
      </c>
      <c r="Y8" s="5">
        <v>0.019675925925925927</v>
      </c>
      <c r="Z8" s="5">
        <v>0.017881944444444443</v>
      </c>
      <c r="AA8" s="5">
        <v>0.02025462962962963</v>
      </c>
      <c r="AB8" s="5">
        <v>0.01900462962962963</v>
      </c>
      <c r="AC8" s="5">
        <v>0.019305555555555555</v>
      </c>
      <c r="AD8" s="5">
        <v>0.020150462962962964</v>
      </c>
      <c r="AE8" s="5">
        <v>0.01898148148148148</v>
      </c>
      <c r="AF8" s="5">
        <v>0.019756944444444445</v>
      </c>
      <c r="AG8" s="5">
        <v>0.02005787037037037</v>
      </c>
      <c r="AH8" s="5">
        <v>0.0196875</v>
      </c>
      <c r="AI8" s="5">
        <v>0.01954861111111111</v>
      </c>
      <c r="AJ8" s="5">
        <v>0.021458333333333333</v>
      </c>
      <c r="AK8" s="8">
        <v>0.022349537037037032</v>
      </c>
    </row>
    <row r="9" spans="1:37" ht="12.75">
      <c r="A9" s="7">
        <v>7</v>
      </c>
      <c r="B9" s="40" t="s">
        <v>49</v>
      </c>
      <c r="C9" s="37">
        <v>1959</v>
      </c>
      <c r="D9" s="11">
        <v>21</v>
      </c>
      <c r="E9" s="8">
        <v>0.016412037037037037</v>
      </c>
      <c r="F9" s="25"/>
      <c r="G9" s="5"/>
      <c r="H9" s="5"/>
      <c r="I9" s="5"/>
      <c r="J9" s="5"/>
      <c r="K9" s="5"/>
      <c r="L9" s="5"/>
      <c r="M9" s="5">
        <v>0.01709490740740741</v>
      </c>
      <c r="N9" s="5">
        <v>0.016724537037037034</v>
      </c>
      <c r="O9" s="5">
        <v>0.016550925925925924</v>
      </c>
      <c r="P9" s="5">
        <v>0.016840277777777777</v>
      </c>
      <c r="Q9" s="5">
        <v>0.0166087962962963</v>
      </c>
      <c r="R9" s="5">
        <v>0.017766203703703704</v>
      </c>
      <c r="S9" s="5">
        <v>0.016770833333333332</v>
      </c>
      <c r="T9" s="5">
        <v>0.016412037037037037</v>
      </c>
      <c r="U9" s="5">
        <v>0.01693287037037037</v>
      </c>
      <c r="V9" s="5">
        <v>0.01912037037037037</v>
      </c>
      <c r="W9" s="5">
        <v>0.01912037037037037</v>
      </c>
      <c r="X9" s="5">
        <v>0.017939814814814815</v>
      </c>
      <c r="Y9" s="5">
        <v>0.01894675925925926</v>
      </c>
      <c r="Z9" s="5">
        <v>0.01747685185185185</v>
      </c>
      <c r="AA9" s="5">
        <v>0.01962962962962963</v>
      </c>
      <c r="AB9" s="5">
        <v>0.018333333333333333</v>
      </c>
      <c r="AC9" s="5"/>
      <c r="AD9" s="5">
        <v>0.01916666666666667</v>
      </c>
      <c r="AE9" s="5"/>
      <c r="AF9" s="5"/>
      <c r="AG9" s="5">
        <v>0.020671296296296295</v>
      </c>
      <c r="AH9" s="5">
        <v>0.018958333333333334</v>
      </c>
      <c r="AI9" s="5">
        <v>0.02</v>
      </c>
      <c r="AJ9" s="5">
        <v>0.01940972222222222</v>
      </c>
      <c r="AK9" s="8"/>
    </row>
    <row r="10" spans="1:37" ht="12.75">
      <c r="A10" s="7">
        <v>8</v>
      </c>
      <c r="B10" s="40" t="s">
        <v>38</v>
      </c>
      <c r="C10" s="37">
        <v>1952</v>
      </c>
      <c r="D10" s="11">
        <v>20</v>
      </c>
      <c r="E10" s="8">
        <v>0.016435185185185188</v>
      </c>
      <c r="F10" s="25"/>
      <c r="G10" s="5"/>
      <c r="H10" s="5"/>
      <c r="I10" s="5"/>
      <c r="J10" s="5"/>
      <c r="K10" s="5">
        <v>0.02414351851851852</v>
      </c>
      <c r="L10" s="5">
        <v>0.017881944444444443</v>
      </c>
      <c r="M10" s="5">
        <v>0.016435185185185188</v>
      </c>
      <c r="N10" s="5">
        <v>0.017233796296296296</v>
      </c>
      <c r="O10" s="5">
        <v>0.016898148148148148</v>
      </c>
      <c r="P10" s="5"/>
      <c r="Q10" s="5"/>
      <c r="R10" s="5">
        <v>0.01894675925925926</v>
      </c>
      <c r="S10" s="5">
        <v>0.018333333333333333</v>
      </c>
      <c r="T10" s="5">
        <v>0.018171296296296297</v>
      </c>
      <c r="U10" s="5"/>
      <c r="V10" s="5"/>
      <c r="W10" s="5"/>
      <c r="X10" s="5">
        <v>0.02003472222222222</v>
      </c>
      <c r="Y10" s="5">
        <v>0.021180555555555553</v>
      </c>
      <c r="Z10" s="5">
        <v>0.020335648148148148</v>
      </c>
      <c r="AA10" s="5">
        <v>0.019305555555555555</v>
      </c>
      <c r="AB10" s="5"/>
      <c r="AC10" s="5">
        <v>0.020266203703703703</v>
      </c>
      <c r="AD10" s="5">
        <v>0.02028935185185185</v>
      </c>
      <c r="AE10" s="5">
        <v>0.019675925925925927</v>
      </c>
      <c r="AF10" s="5">
        <v>0.020069444444444442</v>
      </c>
      <c r="AG10" s="5">
        <v>0.02335648148148148</v>
      </c>
      <c r="AH10" s="5">
        <v>0.02003472222222222</v>
      </c>
      <c r="AI10" s="5">
        <v>0.020358796296296295</v>
      </c>
      <c r="AJ10" s="5">
        <v>0.022407407407407407</v>
      </c>
      <c r="AK10" s="8"/>
    </row>
    <row r="11" spans="1:37" ht="12.75">
      <c r="A11" s="7">
        <v>9</v>
      </c>
      <c r="B11" s="40" t="s">
        <v>261</v>
      </c>
      <c r="C11" s="37">
        <v>1954</v>
      </c>
      <c r="D11" s="11">
        <v>19</v>
      </c>
      <c r="E11" s="8">
        <v>0.01912037037037037</v>
      </c>
      <c r="F11" s="25"/>
      <c r="G11" s="5"/>
      <c r="H11" s="5"/>
      <c r="I11" s="5"/>
      <c r="J11" s="5"/>
      <c r="K11" s="5"/>
      <c r="L11" s="5"/>
      <c r="M11" s="5">
        <v>0.01974537037037037</v>
      </c>
      <c r="N11" s="5"/>
      <c r="O11" s="5">
        <v>0.025092592592592593</v>
      </c>
      <c r="P11" s="5">
        <v>0.019594907407407405</v>
      </c>
      <c r="Q11" s="5"/>
      <c r="R11" s="5">
        <v>0.021574074074074075</v>
      </c>
      <c r="S11" s="5">
        <v>0.02228009259259259</v>
      </c>
      <c r="T11" s="5">
        <v>0.02025462962962963</v>
      </c>
      <c r="U11" s="5"/>
      <c r="V11" s="5">
        <v>0.020636574074074075</v>
      </c>
      <c r="W11" s="5">
        <v>0.01912037037037037</v>
      </c>
      <c r="X11" s="5"/>
      <c r="Y11" s="5">
        <v>0.021550925925925928</v>
      </c>
      <c r="Z11" s="5">
        <v>0.02152777777777778</v>
      </c>
      <c r="AA11" s="5">
        <v>0.02136574074074074</v>
      </c>
      <c r="AB11" s="5">
        <v>0.020879629629629626</v>
      </c>
      <c r="AC11" s="5">
        <v>0.021400462962962965</v>
      </c>
      <c r="AD11" s="5"/>
      <c r="AE11" s="5">
        <v>0.02534722222222222</v>
      </c>
      <c r="AF11" s="5">
        <v>0.024722222222222225</v>
      </c>
      <c r="AG11" s="5">
        <v>0.023935185185185184</v>
      </c>
      <c r="AH11" s="5">
        <v>0.024513888888888887</v>
      </c>
      <c r="AI11" s="5">
        <v>0.0250462962962963</v>
      </c>
      <c r="AJ11" s="5">
        <v>0.024918981481481483</v>
      </c>
      <c r="AK11" s="8"/>
    </row>
    <row r="12" spans="1:37" ht="12.75">
      <c r="A12" s="7">
        <v>10</v>
      </c>
      <c r="B12" s="40" t="s">
        <v>165</v>
      </c>
      <c r="C12" s="37">
        <v>1967</v>
      </c>
      <c r="D12" s="11">
        <v>19</v>
      </c>
      <c r="E12" s="8">
        <v>0.015914351851851853</v>
      </c>
      <c r="F12" s="2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>
        <v>0.015983796296296295</v>
      </c>
      <c r="S12" s="5">
        <v>0.01671296296296296</v>
      </c>
      <c r="T12" s="5">
        <v>0.015914351851851853</v>
      </c>
      <c r="U12" s="5">
        <v>0.017002314814814814</v>
      </c>
      <c r="V12" s="5">
        <v>0.01877314814814815</v>
      </c>
      <c r="W12" s="5">
        <v>0.018217592592592594</v>
      </c>
      <c r="X12" s="5"/>
      <c r="Y12" s="5">
        <v>0.018449074074074073</v>
      </c>
      <c r="Z12" s="5">
        <v>0.017546296296296296</v>
      </c>
      <c r="AA12" s="5">
        <v>0.017939814814814815</v>
      </c>
      <c r="AB12" s="5">
        <v>0.018935185185185183</v>
      </c>
      <c r="AC12" s="5">
        <v>0.018645833333333334</v>
      </c>
      <c r="AD12" s="5">
        <v>0.019178240740740742</v>
      </c>
      <c r="AE12" s="5">
        <v>0.021979166666666664</v>
      </c>
      <c r="AF12" s="5">
        <v>0.019837962962962963</v>
      </c>
      <c r="AG12" s="5">
        <v>0.020416666666666666</v>
      </c>
      <c r="AH12" s="5">
        <v>0.01980324074074074</v>
      </c>
      <c r="AI12" s="5">
        <v>0.019282407407407408</v>
      </c>
      <c r="AJ12" s="5">
        <v>0.018935185185185183</v>
      </c>
      <c r="AK12" s="8">
        <v>0.0190625</v>
      </c>
    </row>
    <row r="13" spans="1:37" ht="12.75">
      <c r="A13" s="7">
        <v>11</v>
      </c>
      <c r="B13" s="40" t="s">
        <v>140</v>
      </c>
      <c r="C13" s="37">
        <v>1954</v>
      </c>
      <c r="D13" s="11">
        <v>18</v>
      </c>
      <c r="E13" s="8">
        <v>0.015243055555555557</v>
      </c>
      <c r="F13" s="25"/>
      <c r="G13" s="5"/>
      <c r="H13" s="5"/>
      <c r="I13" s="5"/>
      <c r="J13" s="5">
        <v>0.017326388888888888</v>
      </c>
      <c r="K13" s="5">
        <v>0.015555555555555553</v>
      </c>
      <c r="L13" s="5">
        <v>0.01525462962962963</v>
      </c>
      <c r="M13" s="5"/>
      <c r="N13" s="5">
        <v>0.015613425925925926</v>
      </c>
      <c r="O13" s="5">
        <v>0.01611111111111111</v>
      </c>
      <c r="P13" s="5">
        <v>0.015243055555555557</v>
      </c>
      <c r="Q13" s="5"/>
      <c r="R13" s="5">
        <v>0.01564814814814815</v>
      </c>
      <c r="S13" s="5">
        <v>0.015462962962962963</v>
      </c>
      <c r="T13" s="5">
        <v>0.015578703703703704</v>
      </c>
      <c r="U13" s="5">
        <v>0.015590277777777778</v>
      </c>
      <c r="V13" s="5">
        <v>0.015659722222222224</v>
      </c>
      <c r="W13" s="5">
        <v>0.01579861111111111</v>
      </c>
      <c r="X13" s="5"/>
      <c r="Y13" s="5">
        <v>0.016400462962962964</v>
      </c>
      <c r="Z13" s="5">
        <v>0.016203703703703703</v>
      </c>
      <c r="AA13" s="5">
        <v>0.01613425925925926</v>
      </c>
      <c r="AB13" s="5">
        <v>0.01783564814814815</v>
      </c>
      <c r="AC13" s="5">
        <v>0.01642361111111111</v>
      </c>
      <c r="AD13" s="5"/>
      <c r="AE13" s="5">
        <v>0.018831018518518518</v>
      </c>
      <c r="AF13" s="5"/>
      <c r="AG13" s="5"/>
      <c r="AH13" s="5"/>
      <c r="AI13" s="5"/>
      <c r="AJ13" s="5"/>
      <c r="AK13" s="8"/>
    </row>
    <row r="14" spans="1:37" ht="12.75">
      <c r="A14" s="7">
        <v>12</v>
      </c>
      <c r="B14" s="40" t="s">
        <v>221</v>
      </c>
      <c r="C14" s="37">
        <v>1953</v>
      </c>
      <c r="D14" s="11">
        <v>18</v>
      </c>
      <c r="E14" s="8">
        <v>0.015868055555555555</v>
      </c>
      <c r="F14" s="25"/>
      <c r="G14" s="5"/>
      <c r="H14" s="5"/>
      <c r="I14" s="5"/>
      <c r="J14" s="5">
        <v>0.015868055555555555</v>
      </c>
      <c r="K14" s="5"/>
      <c r="L14" s="5"/>
      <c r="M14" s="5">
        <v>0.01653935185185185</v>
      </c>
      <c r="N14" s="5"/>
      <c r="O14" s="5">
        <v>0.0178125</v>
      </c>
      <c r="P14" s="5"/>
      <c r="Q14" s="5"/>
      <c r="R14" s="5"/>
      <c r="S14" s="5"/>
      <c r="T14" s="5"/>
      <c r="U14" s="5">
        <v>0.01671296296296296</v>
      </c>
      <c r="V14" s="5"/>
      <c r="W14" s="5">
        <v>0.017604166666666667</v>
      </c>
      <c r="X14" s="5">
        <v>0.017858796296296296</v>
      </c>
      <c r="Y14" s="5">
        <v>0.017314814814814814</v>
      </c>
      <c r="Z14" s="5">
        <v>0.017557870370370373</v>
      </c>
      <c r="AA14" s="5">
        <v>0.017685185185185182</v>
      </c>
      <c r="AB14" s="5">
        <v>0.01871527777777778</v>
      </c>
      <c r="AC14" s="5">
        <v>0.019178240740740742</v>
      </c>
      <c r="AD14" s="5">
        <v>0.019328703703703702</v>
      </c>
      <c r="AE14" s="5">
        <v>0.01875</v>
      </c>
      <c r="AF14" s="5">
        <v>0.01888888888888889</v>
      </c>
      <c r="AG14" s="5">
        <v>0.02398148148148148</v>
      </c>
      <c r="AH14" s="5">
        <v>0.020150462962962964</v>
      </c>
      <c r="AI14" s="5"/>
      <c r="AJ14" s="5">
        <v>0.01960648148148148</v>
      </c>
      <c r="AK14" s="8">
        <v>0.019814814814814816</v>
      </c>
    </row>
    <row r="15" spans="1:37" ht="12.75">
      <c r="A15" s="7">
        <v>13</v>
      </c>
      <c r="B15" s="40" t="s">
        <v>7</v>
      </c>
      <c r="C15" s="37">
        <v>1923</v>
      </c>
      <c r="D15" s="11">
        <v>17</v>
      </c>
      <c r="E15" s="8">
        <v>0.027199074074074073</v>
      </c>
      <c r="F15" s="25"/>
      <c r="G15" s="5"/>
      <c r="H15" s="5"/>
      <c r="I15" s="5"/>
      <c r="J15" s="5"/>
      <c r="K15" s="5">
        <v>0.027199074074074073</v>
      </c>
      <c r="L15" s="5"/>
      <c r="M15" s="5">
        <v>0.03136574074074074</v>
      </c>
      <c r="N15" s="5">
        <v>0.02951388888888889</v>
      </c>
      <c r="O15" s="5">
        <v>0.028310185185185185</v>
      </c>
      <c r="P15" s="5">
        <v>0.029976851851851852</v>
      </c>
      <c r="Q15" s="5">
        <v>0.028587962962962964</v>
      </c>
      <c r="R15" s="5">
        <v>0.027777777777777776</v>
      </c>
      <c r="S15" s="5">
        <v>0.029583333333333336</v>
      </c>
      <c r="T15" s="5">
        <v>0.0337037037037037</v>
      </c>
      <c r="U15" s="5">
        <v>0.03200231481481482</v>
      </c>
      <c r="V15" s="5">
        <v>0.03726851851851851</v>
      </c>
      <c r="W15" s="5">
        <v>0.03967592592592593</v>
      </c>
      <c r="X15" s="5"/>
      <c r="Y15" s="5"/>
      <c r="Z15" s="6">
        <v>0.0425</v>
      </c>
      <c r="AA15" s="5">
        <v>0.040625</v>
      </c>
      <c r="AB15" s="6">
        <v>0.044432870370370366</v>
      </c>
      <c r="AC15" s="6"/>
      <c r="AD15" s="6">
        <v>0.04405092592592593</v>
      </c>
      <c r="AE15" s="6">
        <v>0.04699074074074074</v>
      </c>
      <c r="AF15" s="6"/>
      <c r="AG15" s="6"/>
      <c r="AH15" s="6"/>
      <c r="AI15" s="6"/>
      <c r="AJ15" s="6"/>
      <c r="AK15" s="23"/>
    </row>
    <row r="16" spans="1:37" ht="12.75">
      <c r="A16" s="7">
        <v>14</v>
      </c>
      <c r="B16" s="40" t="s">
        <v>98</v>
      </c>
      <c r="C16" s="37">
        <v>1959</v>
      </c>
      <c r="D16" s="11">
        <v>16</v>
      </c>
      <c r="E16" s="8">
        <v>0.015243055555555557</v>
      </c>
      <c r="F16" s="25"/>
      <c r="G16" s="5"/>
      <c r="H16" s="5"/>
      <c r="I16" s="5"/>
      <c r="J16" s="5"/>
      <c r="K16" s="5">
        <v>0.015243055555555557</v>
      </c>
      <c r="L16" s="5">
        <v>0.01564814814814815</v>
      </c>
      <c r="M16" s="5"/>
      <c r="N16" s="5"/>
      <c r="O16" s="5"/>
      <c r="P16" s="5"/>
      <c r="Q16" s="5"/>
      <c r="R16" s="5"/>
      <c r="S16" s="5">
        <v>0.01653935185185185</v>
      </c>
      <c r="T16" s="5">
        <v>0.016273148148148148</v>
      </c>
      <c r="U16" s="5"/>
      <c r="V16" s="5"/>
      <c r="W16" s="5">
        <v>0.01681712962962963</v>
      </c>
      <c r="X16" s="5">
        <v>0.017175925925925924</v>
      </c>
      <c r="Y16" s="5">
        <v>0.016469907407407405</v>
      </c>
      <c r="Z16" s="5">
        <v>0.01650462962962963</v>
      </c>
      <c r="AA16" s="5">
        <v>0.01664351851851852</v>
      </c>
      <c r="AB16" s="5">
        <v>0.01744212962962963</v>
      </c>
      <c r="AC16" s="5">
        <v>0.017106481481481483</v>
      </c>
      <c r="AD16" s="5">
        <v>0.0178125</v>
      </c>
      <c r="AE16" s="5">
        <v>0.017106481481481483</v>
      </c>
      <c r="AF16" s="5">
        <v>0.01818287037037037</v>
      </c>
      <c r="AG16" s="5"/>
      <c r="AH16" s="5">
        <v>0.017881944444444443</v>
      </c>
      <c r="AI16" s="5">
        <v>0.01849537037037037</v>
      </c>
      <c r="AJ16" s="5"/>
      <c r="AK16" s="8"/>
    </row>
    <row r="17" spans="1:37" ht="12.75">
      <c r="A17" s="7">
        <v>15</v>
      </c>
      <c r="B17" s="40" t="s">
        <v>103</v>
      </c>
      <c r="C17" s="37">
        <v>1980</v>
      </c>
      <c r="D17" s="11">
        <v>16</v>
      </c>
      <c r="E17" s="8">
        <v>0.014398148148148148</v>
      </c>
      <c r="F17" s="2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>
        <v>0.015717592592592592</v>
      </c>
      <c r="T17" s="5">
        <v>0.01511574074074074</v>
      </c>
      <c r="U17" s="5">
        <v>0.014953703703703705</v>
      </c>
      <c r="V17" s="5">
        <v>0.01537037037037037</v>
      </c>
      <c r="W17" s="5">
        <v>0.015671296296296298</v>
      </c>
      <c r="X17" s="5"/>
      <c r="Y17" s="5">
        <v>0.015300925925925926</v>
      </c>
      <c r="Z17" s="5">
        <v>0.014398148148148148</v>
      </c>
      <c r="AA17" s="5">
        <v>0.014409722222222221</v>
      </c>
      <c r="AB17" s="5">
        <v>0.01503472222222222</v>
      </c>
      <c r="AC17" s="5">
        <v>0.014606481481481482</v>
      </c>
      <c r="AD17" s="5">
        <v>0.014837962962962963</v>
      </c>
      <c r="AE17" s="5"/>
      <c r="AF17" s="5"/>
      <c r="AG17" s="5">
        <v>0.016030092592592592</v>
      </c>
      <c r="AH17" s="5">
        <v>0.014814814814814814</v>
      </c>
      <c r="AI17" s="5">
        <v>0.0146875</v>
      </c>
      <c r="AJ17" s="5">
        <v>0.01503472222222222</v>
      </c>
      <c r="AK17" s="8">
        <v>0.015613425925925926</v>
      </c>
    </row>
    <row r="18" spans="1:37" ht="12.75">
      <c r="A18" s="7">
        <v>16</v>
      </c>
      <c r="B18" s="45" t="s">
        <v>53</v>
      </c>
      <c r="C18" s="37">
        <v>1963</v>
      </c>
      <c r="D18" s="11">
        <v>15</v>
      </c>
      <c r="E18" s="8">
        <v>0.019143518518518518</v>
      </c>
      <c r="F18" s="2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>
        <v>0.02048611111111111</v>
      </c>
      <c r="U18" s="5">
        <v>0.019143518518518518</v>
      </c>
      <c r="V18" s="5">
        <v>0.02130787037037037</v>
      </c>
      <c r="W18" s="5">
        <v>0.019814814814814816</v>
      </c>
      <c r="X18" s="5"/>
      <c r="Y18" s="5">
        <v>0.02082175925925926</v>
      </c>
      <c r="Z18" s="5">
        <v>0.019918981481481482</v>
      </c>
      <c r="AA18" s="5">
        <v>0.02039351851851852</v>
      </c>
      <c r="AB18" s="5"/>
      <c r="AC18" s="5">
        <v>0.02241898148148148</v>
      </c>
      <c r="AD18" s="5">
        <v>0.0209375</v>
      </c>
      <c r="AE18" s="5">
        <v>0.019976851851851853</v>
      </c>
      <c r="AF18" s="5">
        <v>0.0196875</v>
      </c>
      <c r="AG18" s="5">
        <v>0.021608796296296296</v>
      </c>
      <c r="AH18" s="5">
        <v>0.02175925925925926</v>
      </c>
      <c r="AI18" s="5">
        <v>0.021979166666666664</v>
      </c>
      <c r="AJ18" s="5">
        <v>0.021585648148148145</v>
      </c>
      <c r="AK18" s="8"/>
    </row>
    <row r="19" spans="1:37" ht="12.75">
      <c r="A19" s="7">
        <v>17</v>
      </c>
      <c r="B19" s="40" t="s">
        <v>112</v>
      </c>
      <c r="C19" s="37">
        <v>1957</v>
      </c>
      <c r="D19" s="11">
        <v>15</v>
      </c>
      <c r="E19" s="8">
        <v>0.014594907407407405</v>
      </c>
      <c r="F19" s="25"/>
      <c r="G19" s="5"/>
      <c r="H19" s="5">
        <v>0.01716435185185185</v>
      </c>
      <c r="I19" s="5"/>
      <c r="J19" s="5">
        <v>0.015266203703703705</v>
      </c>
      <c r="K19" s="5">
        <v>0.014594907407407405</v>
      </c>
      <c r="L19" s="5"/>
      <c r="M19" s="5"/>
      <c r="N19" s="5">
        <v>0.01511574074074074</v>
      </c>
      <c r="O19" s="5">
        <v>0.014895833333333332</v>
      </c>
      <c r="P19" s="5">
        <v>0.014930555555555556</v>
      </c>
      <c r="Q19" s="5">
        <v>0.014745370370370372</v>
      </c>
      <c r="R19" s="5">
        <v>0.01570601851851852</v>
      </c>
      <c r="S19" s="5">
        <v>0.015381944444444443</v>
      </c>
      <c r="T19" s="5">
        <v>0.014988425925925926</v>
      </c>
      <c r="U19" s="5">
        <v>0.015902777777777776</v>
      </c>
      <c r="V19" s="5">
        <v>0.016377314814814813</v>
      </c>
      <c r="W19" s="5">
        <v>0.016493055555555556</v>
      </c>
      <c r="X19" s="5"/>
      <c r="Y19" s="5"/>
      <c r="Z19" s="5">
        <v>0.01596064814814815</v>
      </c>
      <c r="AA19" s="5">
        <v>0.015949074074074074</v>
      </c>
      <c r="AB19" s="5"/>
      <c r="AC19" s="5"/>
      <c r="AD19" s="5"/>
      <c r="AE19" s="5"/>
      <c r="AF19" s="5"/>
      <c r="AG19" s="5"/>
      <c r="AH19" s="5"/>
      <c r="AI19" s="5"/>
      <c r="AJ19" s="5"/>
      <c r="AK19" s="8"/>
    </row>
    <row r="20" spans="1:37" ht="12.75">
      <c r="A20" s="7">
        <v>18</v>
      </c>
      <c r="B20" s="40" t="s">
        <v>61</v>
      </c>
      <c r="C20" s="37">
        <v>1951</v>
      </c>
      <c r="D20" s="11">
        <v>14</v>
      </c>
      <c r="E20" s="8">
        <v>0.014814814814814814</v>
      </c>
      <c r="F20" s="25"/>
      <c r="G20" s="5"/>
      <c r="H20" s="5">
        <v>0.015810185185185184</v>
      </c>
      <c r="I20" s="5">
        <v>0.014895833333333332</v>
      </c>
      <c r="J20" s="5">
        <v>0.01521990740740741</v>
      </c>
      <c r="K20" s="5">
        <v>0.015462962962962963</v>
      </c>
      <c r="L20" s="5">
        <v>0.014814814814814814</v>
      </c>
      <c r="M20" s="5">
        <v>0.014976851851851852</v>
      </c>
      <c r="N20" s="5">
        <v>0.015462962962962963</v>
      </c>
      <c r="O20" s="5">
        <v>0.015381944444444443</v>
      </c>
      <c r="P20" s="5">
        <v>0.015069444444444443</v>
      </c>
      <c r="Q20" s="5"/>
      <c r="R20" s="5">
        <v>0.016967592592592593</v>
      </c>
      <c r="S20" s="5"/>
      <c r="T20" s="5"/>
      <c r="U20" s="5">
        <v>0.01664351851851852</v>
      </c>
      <c r="V20" s="5"/>
      <c r="W20" s="5">
        <v>0.017060185185185185</v>
      </c>
      <c r="X20" s="5"/>
      <c r="Y20" s="5">
        <v>0.017291666666666667</v>
      </c>
      <c r="Z20" s="5"/>
      <c r="AA20" s="5">
        <v>0.02496527777777778</v>
      </c>
      <c r="AB20" s="5"/>
      <c r="AC20" s="5"/>
      <c r="AD20" s="5"/>
      <c r="AE20" s="5"/>
      <c r="AF20" s="5"/>
      <c r="AG20" s="5"/>
      <c r="AH20" s="5"/>
      <c r="AI20" s="5"/>
      <c r="AJ20" s="5"/>
      <c r="AK20" s="8"/>
    </row>
    <row r="21" spans="1:37" ht="12.75">
      <c r="A21" s="7">
        <v>19</v>
      </c>
      <c r="B21" s="40" t="s">
        <v>111</v>
      </c>
      <c r="C21" s="37">
        <v>1957</v>
      </c>
      <c r="D21" s="11">
        <v>14</v>
      </c>
      <c r="E21" s="8">
        <v>0.015439814814814816</v>
      </c>
      <c r="F21" s="2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>
        <v>0.01545138888888889</v>
      </c>
      <c r="U21" s="5">
        <v>0.01653935185185185</v>
      </c>
      <c r="V21" s="5">
        <v>0.01554398148148148</v>
      </c>
      <c r="W21" s="5">
        <v>0.015717592592592592</v>
      </c>
      <c r="X21" s="5"/>
      <c r="Y21" s="5">
        <v>0.01611111111111111</v>
      </c>
      <c r="Z21" s="5">
        <v>0.015439814814814816</v>
      </c>
      <c r="AA21" s="5">
        <v>0.015474537037037038</v>
      </c>
      <c r="AB21" s="5">
        <v>0.016793981481481483</v>
      </c>
      <c r="AC21" s="5">
        <v>0.01619212962962963</v>
      </c>
      <c r="AD21" s="5">
        <v>0.016400462962962964</v>
      </c>
      <c r="AE21" s="5"/>
      <c r="AF21" s="5">
        <v>0.016550925925925924</v>
      </c>
      <c r="AG21" s="5"/>
      <c r="AH21" s="5">
        <v>0.017557870370370373</v>
      </c>
      <c r="AI21" s="5"/>
      <c r="AJ21" s="5">
        <v>0.017361111111111112</v>
      </c>
      <c r="AK21" s="8">
        <v>0.017118055555555556</v>
      </c>
    </row>
    <row r="22" spans="1:37" ht="12.75">
      <c r="A22" s="7">
        <v>20</v>
      </c>
      <c r="B22" s="40" t="s">
        <v>240</v>
      </c>
      <c r="C22" s="37">
        <v>1954</v>
      </c>
      <c r="D22" s="11">
        <v>14</v>
      </c>
      <c r="E22" s="8">
        <v>0.018287037037037036</v>
      </c>
      <c r="F22" s="2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>
        <v>0.018449074074074073</v>
      </c>
      <c r="V22" s="5">
        <v>0.019282407407407408</v>
      </c>
      <c r="W22" s="5">
        <v>0.02082175925925926</v>
      </c>
      <c r="X22" s="5">
        <v>0.019502314814814816</v>
      </c>
      <c r="Y22" s="5">
        <v>0.020300925925925927</v>
      </c>
      <c r="Z22" s="5">
        <v>0.018287037037037036</v>
      </c>
      <c r="AA22" s="5">
        <v>0.01861111111111111</v>
      </c>
      <c r="AB22" s="5">
        <v>0.019270833333333334</v>
      </c>
      <c r="AC22" s="5">
        <v>0.018865740740740742</v>
      </c>
      <c r="AD22" s="5">
        <v>0.019664351851851853</v>
      </c>
      <c r="AE22" s="5">
        <v>0.019143518518518518</v>
      </c>
      <c r="AF22" s="5">
        <v>0.01909722222222222</v>
      </c>
      <c r="AG22" s="5">
        <v>0.020196759259259258</v>
      </c>
      <c r="AH22" s="5">
        <v>0.019108796296296294</v>
      </c>
      <c r="AI22" s="5"/>
      <c r="AJ22" s="5"/>
      <c r="AK22" s="8"/>
    </row>
    <row r="23" spans="1:37" ht="12.75">
      <c r="A23" s="7">
        <v>21</v>
      </c>
      <c r="B23" s="40" t="s">
        <v>237</v>
      </c>
      <c r="C23" s="37">
        <v>1964</v>
      </c>
      <c r="D23" s="11">
        <v>12</v>
      </c>
      <c r="E23" s="8">
        <v>0.017638888888888888</v>
      </c>
      <c r="F23" s="2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>
        <v>0.017638888888888888</v>
      </c>
      <c r="V23" s="5">
        <v>0.018449074074074073</v>
      </c>
      <c r="W23" s="5">
        <v>0.02021990740740741</v>
      </c>
      <c r="X23" s="5">
        <v>0.01902777777777778</v>
      </c>
      <c r="Y23" s="5">
        <v>0.018298611111111113</v>
      </c>
      <c r="Z23" s="5">
        <v>0.018055555555555557</v>
      </c>
      <c r="AA23" s="5">
        <v>0.017800925925925925</v>
      </c>
      <c r="AB23" s="5">
        <v>0.019594907407407405</v>
      </c>
      <c r="AC23" s="5"/>
      <c r="AD23" s="5"/>
      <c r="AE23" s="5"/>
      <c r="AF23" s="5">
        <v>0.01898148148148148</v>
      </c>
      <c r="AG23" s="5">
        <v>0.019930555555555556</v>
      </c>
      <c r="AH23" s="5">
        <v>0.018379629629629628</v>
      </c>
      <c r="AI23" s="5">
        <v>0.018333333333333333</v>
      </c>
      <c r="AJ23" s="5"/>
      <c r="AK23" s="8"/>
    </row>
    <row r="24" spans="1:37" ht="12.75">
      <c r="A24" s="7">
        <v>22</v>
      </c>
      <c r="B24" s="40" t="s">
        <v>94</v>
      </c>
      <c r="C24" s="37">
        <v>1965</v>
      </c>
      <c r="D24" s="11">
        <v>12</v>
      </c>
      <c r="E24" s="8">
        <v>0.015208333333333332</v>
      </c>
      <c r="F24" s="25"/>
      <c r="G24" s="5"/>
      <c r="H24" s="5"/>
      <c r="I24" s="5"/>
      <c r="J24" s="5"/>
      <c r="K24" s="5"/>
      <c r="L24" s="5"/>
      <c r="M24" s="5"/>
      <c r="N24" s="5"/>
      <c r="O24" s="5"/>
      <c r="P24" s="5">
        <v>0.015208333333333332</v>
      </c>
      <c r="Q24" s="5">
        <v>0.01579861111111111</v>
      </c>
      <c r="R24" s="5"/>
      <c r="S24" s="5"/>
      <c r="T24" s="5"/>
      <c r="U24" s="5"/>
      <c r="V24" s="5"/>
      <c r="W24" s="5"/>
      <c r="X24" s="5"/>
      <c r="Y24" s="5"/>
      <c r="Z24" s="5"/>
      <c r="AA24" s="5">
        <v>0.015578703703703704</v>
      </c>
      <c r="AB24" s="5">
        <v>0.01628472222222222</v>
      </c>
      <c r="AC24" s="5">
        <v>0.015578703703703704</v>
      </c>
      <c r="AD24" s="5">
        <v>0.016087962962962964</v>
      </c>
      <c r="AE24" s="5">
        <v>0.016087962962962964</v>
      </c>
      <c r="AF24" s="5">
        <v>0.01605324074074074</v>
      </c>
      <c r="AG24" s="5">
        <v>0.016342592592592593</v>
      </c>
      <c r="AH24" s="5">
        <v>0.015277777777777777</v>
      </c>
      <c r="AI24" s="5">
        <v>0.015891203703703703</v>
      </c>
      <c r="AJ24" s="5">
        <v>0.015277777777777777</v>
      </c>
      <c r="AK24" s="8"/>
    </row>
    <row r="25" spans="1:37" ht="12.75">
      <c r="A25" s="7">
        <v>23</v>
      </c>
      <c r="B25" s="45" t="s">
        <v>360</v>
      </c>
      <c r="C25" s="37">
        <v>1964</v>
      </c>
      <c r="D25" s="11">
        <v>12</v>
      </c>
      <c r="E25" s="8">
        <v>0.02152777777777778</v>
      </c>
      <c r="F25" s="2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>
        <v>0.023715277777777776</v>
      </c>
      <c r="AA25" s="5">
        <v>0.022951388888888886</v>
      </c>
      <c r="AB25" s="5">
        <v>0.02332175925925926</v>
      </c>
      <c r="AC25" s="5">
        <v>0.02255787037037037</v>
      </c>
      <c r="AD25" s="5">
        <v>0.022337962962962962</v>
      </c>
      <c r="AE25" s="5">
        <v>0.022997685185185187</v>
      </c>
      <c r="AF25" s="5">
        <v>0.022395833333333334</v>
      </c>
      <c r="AG25" s="5">
        <v>0.023217592592592592</v>
      </c>
      <c r="AH25" s="5">
        <v>0.022499999999999996</v>
      </c>
      <c r="AI25" s="5">
        <v>0.02152777777777778</v>
      </c>
      <c r="AJ25" s="5">
        <v>0.021585648148148145</v>
      </c>
      <c r="AK25" s="8">
        <v>0.02289351851851852</v>
      </c>
    </row>
    <row r="26" spans="1:37" ht="12.75">
      <c r="A26" s="7">
        <v>24</v>
      </c>
      <c r="B26" s="45" t="s">
        <v>328</v>
      </c>
      <c r="C26" s="37">
        <v>1972</v>
      </c>
      <c r="D26" s="11">
        <v>12</v>
      </c>
      <c r="E26" s="8">
        <v>0.019305555555555555</v>
      </c>
      <c r="F26" s="2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>
        <v>0.022361111111111113</v>
      </c>
      <c r="Z26" s="5">
        <v>0.02108796296296296</v>
      </c>
      <c r="AA26" s="5">
        <v>0.019305555555555555</v>
      </c>
      <c r="AB26" s="5">
        <v>0.022534722222222223</v>
      </c>
      <c r="AC26" s="5">
        <v>0.021851851851851848</v>
      </c>
      <c r="AD26" s="5"/>
      <c r="AE26" s="5">
        <v>0.02767361111111111</v>
      </c>
      <c r="AF26" s="5">
        <v>0.02883101851851852</v>
      </c>
      <c r="AG26" s="5">
        <v>0.028564814814814817</v>
      </c>
      <c r="AH26" s="5">
        <v>0.027511574074074074</v>
      </c>
      <c r="AI26" s="5">
        <v>0.021053240740740744</v>
      </c>
      <c r="AJ26" s="5">
        <v>0.020023148148148148</v>
      </c>
      <c r="AK26" s="8">
        <v>0.026006944444444447</v>
      </c>
    </row>
    <row r="27" spans="1:37" ht="12.75">
      <c r="A27" s="7">
        <v>25</v>
      </c>
      <c r="B27" s="45" t="s">
        <v>332</v>
      </c>
      <c r="C27" s="37">
        <v>1961</v>
      </c>
      <c r="D27" s="11">
        <v>12</v>
      </c>
      <c r="E27" s="8">
        <v>0.020277777777777777</v>
      </c>
      <c r="F27" s="2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>
        <v>0.021805555555555554</v>
      </c>
      <c r="Z27" s="5">
        <v>0.0212962962962963</v>
      </c>
      <c r="AA27" s="5">
        <v>0.020474537037037038</v>
      </c>
      <c r="AB27" s="5">
        <v>0.022997685185185187</v>
      </c>
      <c r="AC27" s="5">
        <v>0.020277777777777777</v>
      </c>
      <c r="AD27" s="5">
        <v>0.02136574074074074</v>
      </c>
      <c r="AE27" s="5"/>
      <c r="AF27" s="5">
        <v>0.022650462962962966</v>
      </c>
      <c r="AG27" s="5">
        <v>0.023576388888888893</v>
      </c>
      <c r="AH27" s="5">
        <v>0.02153935185185185</v>
      </c>
      <c r="AI27" s="5">
        <v>0.023159722222222224</v>
      </c>
      <c r="AJ27" s="5">
        <v>0.021053240740740744</v>
      </c>
      <c r="AK27" s="8">
        <v>0.02189814814814815</v>
      </c>
    </row>
    <row r="28" spans="1:37" ht="12.75">
      <c r="A28" s="7">
        <v>26</v>
      </c>
      <c r="B28" s="45" t="s">
        <v>307</v>
      </c>
      <c r="C28" s="37">
        <v>1971</v>
      </c>
      <c r="D28" s="11">
        <v>11</v>
      </c>
      <c r="E28" s="8">
        <v>0.023668981481481485</v>
      </c>
      <c r="F28" s="2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>
        <v>0.026226851851851852</v>
      </c>
      <c r="Y28" s="5">
        <v>0.026435185185185187</v>
      </c>
      <c r="Z28" s="5">
        <v>0.023668981481481485</v>
      </c>
      <c r="AA28" s="5">
        <v>0.028460648148148148</v>
      </c>
      <c r="AB28" s="5">
        <v>0.024641203703703703</v>
      </c>
      <c r="AC28" s="5">
        <v>0.025185185185185185</v>
      </c>
      <c r="AD28" s="5"/>
      <c r="AE28" s="5">
        <v>0.02767361111111111</v>
      </c>
      <c r="AF28" s="5">
        <v>0.02883101851851852</v>
      </c>
      <c r="AG28" s="5"/>
      <c r="AH28" s="5">
        <v>0.027511574074074074</v>
      </c>
      <c r="AI28" s="5">
        <v>0.02710648148148148</v>
      </c>
      <c r="AJ28" s="5"/>
      <c r="AK28" s="8">
        <v>0.028981481481481483</v>
      </c>
    </row>
    <row r="29" spans="1:37" ht="12.75">
      <c r="A29" s="7">
        <v>27</v>
      </c>
      <c r="B29" s="40" t="s">
        <v>54</v>
      </c>
      <c r="C29" s="37">
        <v>1958</v>
      </c>
      <c r="D29" s="11">
        <v>11</v>
      </c>
      <c r="E29" s="8">
        <v>0.014618055555555556</v>
      </c>
      <c r="F29" s="25"/>
      <c r="G29" s="5"/>
      <c r="H29" s="5"/>
      <c r="I29" s="5"/>
      <c r="J29" s="5"/>
      <c r="K29" s="5">
        <v>0.014907407407407406</v>
      </c>
      <c r="L29" s="5"/>
      <c r="M29" s="5"/>
      <c r="N29" s="5"/>
      <c r="O29" s="5">
        <v>0.016747685185185185</v>
      </c>
      <c r="P29" s="5"/>
      <c r="Q29" s="5"/>
      <c r="R29" s="5"/>
      <c r="S29" s="5"/>
      <c r="T29" s="5"/>
      <c r="U29" s="5">
        <v>0.015023148148148148</v>
      </c>
      <c r="V29" s="5">
        <v>0.014918981481481483</v>
      </c>
      <c r="W29" s="5"/>
      <c r="X29" s="5">
        <v>0.015416666666666667</v>
      </c>
      <c r="Y29" s="5">
        <v>0.014849537037037036</v>
      </c>
      <c r="Z29" s="5"/>
      <c r="AA29" s="5">
        <v>0.01503472222222222</v>
      </c>
      <c r="AB29" s="5">
        <v>0.01511574074074074</v>
      </c>
      <c r="AC29" s="5">
        <v>0.014618055555555556</v>
      </c>
      <c r="AD29" s="5">
        <v>0.01545138888888889</v>
      </c>
      <c r="AE29" s="5"/>
      <c r="AF29" s="5">
        <v>0.015555555555555553</v>
      </c>
      <c r="AG29" s="5"/>
      <c r="AH29" s="5"/>
      <c r="AI29" s="5"/>
      <c r="AJ29" s="5"/>
      <c r="AK29" s="8"/>
    </row>
    <row r="30" spans="1:37" ht="12.75">
      <c r="A30" s="7">
        <v>28</v>
      </c>
      <c r="B30" s="40" t="s">
        <v>343</v>
      </c>
      <c r="C30" s="37">
        <v>1968</v>
      </c>
      <c r="D30" s="11">
        <v>11</v>
      </c>
      <c r="E30" s="8">
        <v>0.017719907407407406</v>
      </c>
      <c r="F30" s="2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>
        <v>0.018252314814814815</v>
      </c>
      <c r="AA30" s="5">
        <v>0.018865740740740742</v>
      </c>
      <c r="AB30" s="5">
        <v>0.019444444444444445</v>
      </c>
      <c r="AC30" s="5"/>
      <c r="AD30" s="5">
        <v>0.02546296296296296</v>
      </c>
      <c r="AE30" s="5">
        <v>0.017777777777777778</v>
      </c>
      <c r="AF30" s="5">
        <v>0.021377314814814818</v>
      </c>
      <c r="AG30" s="5">
        <v>0.018819444444444448</v>
      </c>
      <c r="AH30" s="5">
        <v>0.032824074074074075</v>
      </c>
      <c r="AI30" s="5">
        <v>0.020601851851851854</v>
      </c>
      <c r="AJ30" s="5">
        <v>0.019594907407407405</v>
      </c>
      <c r="AK30" s="8">
        <v>0.017719907407407406</v>
      </c>
    </row>
    <row r="31" spans="1:37" ht="12.75">
      <c r="A31" s="7">
        <v>29</v>
      </c>
      <c r="B31" s="40" t="s">
        <v>107</v>
      </c>
      <c r="C31" s="37">
        <v>1965</v>
      </c>
      <c r="D31" s="11">
        <v>11</v>
      </c>
      <c r="E31" s="8">
        <v>0.019270833333333334</v>
      </c>
      <c r="F31" s="25"/>
      <c r="G31" s="5"/>
      <c r="H31" s="5"/>
      <c r="I31" s="5"/>
      <c r="J31" s="5"/>
      <c r="K31" s="5"/>
      <c r="L31" s="5"/>
      <c r="M31" s="5"/>
      <c r="N31" s="5"/>
      <c r="O31" s="5">
        <v>0.02111111111111111</v>
      </c>
      <c r="P31" s="5">
        <v>0.021400462962962965</v>
      </c>
      <c r="Q31" s="5"/>
      <c r="R31" s="5"/>
      <c r="S31" s="5"/>
      <c r="T31" s="5">
        <v>0.033344907407407406</v>
      </c>
      <c r="U31" s="5"/>
      <c r="V31" s="5">
        <v>0.02070601851851852</v>
      </c>
      <c r="W31" s="5"/>
      <c r="X31" s="5"/>
      <c r="Y31" s="5"/>
      <c r="Z31" s="5"/>
      <c r="AA31" s="5"/>
      <c r="AB31" s="5"/>
      <c r="AC31" s="5">
        <v>0.02119212962962963</v>
      </c>
      <c r="AD31" s="5">
        <v>0.020011574074074074</v>
      </c>
      <c r="AE31" s="5">
        <v>0.02039351851851852</v>
      </c>
      <c r="AF31" s="5"/>
      <c r="AG31" s="5">
        <v>0.020729166666666667</v>
      </c>
      <c r="AH31" s="5">
        <v>0.019270833333333334</v>
      </c>
      <c r="AI31" s="5">
        <v>0.019502314814814816</v>
      </c>
      <c r="AJ31" s="5">
        <v>0.019571759259259257</v>
      </c>
      <c r="AK31" s="8"/>
    </row>
    <row r="32" spans="1:37" ht="12.75">
      <c r="A32" s="7">
        <v>30</v>
      </c>
      <c r="B32" s="40" t="s">
        <v>122</v>
      </c>
      <c r="C32" s="37">
        <v>1945</v>
      </c>
      <c r="D32" s="11">
        <v>11</v>
      </c>
      <c r="E32" s="8">
        <v>0.019398148148148147</v>
      </c>
      <c r="F32" s="25"/>
      <c r="G32" s="5"/>
      <c r="H32" s="5"/>
      <c r="I32" s="5"/>
      <c r="J32" s="5"/>
      <c r="K32" s="5">
        <v>0.021770833333333336</v>
      </c>
      <c r="L32" s="5">
        <v>0.02127314814814815</v>
      </c>
      <c r="M32" s="5">
        <v>0.021585648148148145</v>
      </c>
      <c r="N32" s="5">
        <v>0.019837962962962963</v>
      </c>
      <c r="O32" s="5">
        <v>0.019398148148148147</v>
      </c>
      <c r="P32" s="5">
        <v>0.019733796296296298</v>
      </c>
      <c r="Q32" s="5">
        <v>0.021284722222222222</v>
      </c>
      <c r="R32" s="5"/>
      <c r="S32" s="5">
        <v>0.02165509259259259</v>
      </c>
      <c r="T32" s="5"/>
      <c r="U32" s="5">
        <v>0.02202546296296296</v>
      </c>
      <c r="V32" s="5">
        <v>0.024502314814814814</v>
      </c>
      <c r="W32" s="5">
        <v>0.02487268518518519</v>
      </c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8"/>
    </row>
    <row r="33" spans="1:37" ht="12.75">
      <c r="A33" s="7">
        <v>31</v>
      </c>
      <c r="B33" s="40" t="s">
        <v>318</v>
      </c>
      <c r="C33" s="37">
        <v>1964</v>
      </c>
      <c r="D33" s="11">
        <v>11</v>
      </c>
      <c r="E33" s="8">
        <v>0.01888888888888889</v>
      </c>
      <c r="F33" s="2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>
        <v>0.02107638888888889</v>
      </c>
      <c r="Z33" s="5">
        <v>0.01990740740740741</v>
      </c>
      <c r="AA33" s="5">
        <v>0.018900462962962963</v>
      </c>
      <c r="AB33" s="5">
        <v>0.02056712962962963</v>
      </c>
      <c r="AC33" s="5">
        <v>0.01888888888888889</v>
      </c>
      <c r="AD33" s="5"/>
      <c r="AE33" s="5">
        <v>0.019618055555555555</v>
      </c>
      <c r="AF33" s="5"/>
      <c r="AG33" s="5">
        <v>0.022858796296296294</v>
      </c>
      <c r="AH33" s="5">
        <v>0.024097222222222225</v>
      </c>
      <c r="AI33" s="5">
        <v>0.023217592592592592</v>
      </c>
      <c r="AJ33" s="5">
        <v>0.02119212962962963</v>
      </c>
      <c r="AK33" s="8">
        <v>0.022650462962962966</v>
      </c>
    </row>
    <row r="34" spans="1:37" ht="12.75">
      <c r="A34" s="7">
        <v>32</v>
      </c>
      <c r="B34" s="40" t="s">
        <v>312</v>
      </c>
      <c r="C34" s="37">
        <v>1971</v>
      </c>
      <c r="D34" s="11">
        <v>11</v>
      </c>
      <c r="E34" s="8">
        <v>0.015243055555555557</v>
      </c>
      <c r="F34" s="2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>
        <v>0.018900462962962963</v>
      </c>
      <c r="Z34" s="5">
        <v>0.016377314814814813</v>
      </c>
      <c r="AA34" s="5">
        <v>0.015416666666666667</v>
      </c>
      <c r="AB34" s="5">
        <v>0.01765046296296296</v>
      </c>
      <c r="AC34" s="5">
        <v>0.01619212962962963</v>
      </c>
      <c r="AD34" s="5"/>
      <c r="AE34" s="5">
        <v>0.015243055555555557</v>
      </c>
      <c r="AF34" s="5">
        <v>0.016122685185185184</v>
      </c>
      <c r="AG34" s="5">
        <v>0.01659722222222222</v>
      </c>
      <c r="AH34" s="5">
        <v>0.015972222222222224</v>
      </c>
      <c r="AI34" s="5"/>
      <c r="AJ34" s="5">
        <v>0.015520833333333333</v>
      </c>
      <c r="AK34" s="60">
        <v>0.016747685185185185</v>
      </c>
    </row>
    <row r="35" spans="1:37" ht="12" customHeight="1">
      <c r="A35" s="7">
        <v>33</v>
      </c>
      <c r="B35" s="40" t="s">
        <v>42</v>
      </c>
      <c r="C35" s="37">
        <v>1972</v>
      </c>
      <c r="D35" s="11">
        <v>10</v>
      </c>
      <c r="E35" s="8">
        <v>0.017881944444444443</v>
      </c>
      <c r="F35" s="25"/>
      <c r="G35" s="5"/>
      <c r="H35" s="5"/>
      <c r="I35" s="5"/>
      <c r="J35" s="5"/>
      <c r="K35" s="5">
        <v>0.019328703703703702</v>
      </c>
      <c r="L35" s="5">
        <v>0.017881944444444443</v>
      </c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>
        <v>0.020266203703703703</v>
      </c>
      <c r="AC35" s="5">
        <v>0.020011574074074074</v>
      </c>
      <c r="AD35" s="5"/>
      <c r="AE35" s="5">
        <v>0.019108796296296294</v>
      </c>
      <c r="AF35" s="5">
        <v>0.01894675925925926</v>
      </c>
      <c r="AG35" s="5">
        <v>0.020868055555555556</v>
      </c>
      <c r="AH35" s="5">
        <v>0.01898148148148148</v>
      </c>
      <c r="AI35" s="5">
        <v>0.02005787037037037</v>
      </c>
      <c r="AJ35" s="5">
        <v>0.022118055555555557</v>
      </c>
      <c r="AK35" s="8"/>
    </row>
    <row r="36" spans="1:37" ht="12.75">
      <c r="A36" s="7">
        <v>34</v>
      </c>
      <c r="B36" s="40" t="s">
        <v>52</v>
      </c>
      <c r="C36" s="37">
        <v>1951</v>
      </c>
      <c r="D36" s="11">
        <v>10</v>
      </c>
      <c r="E36" s="8">
        <v>0.018229166666666668</v>
      </c>
      <c r="F36" s="25"/>
      <c r="G36" s="5"/>
      <c r="H36" s="5"/>
      <c r="I36" s="5"/>
      <c r="J36" s="5"/>
      <c r="K36" s="5"/>
      <c r="L36" s="5"/>
      <c r="M36" s="5">
        <v>0.018530092592592595</v>
      </c>
      <c r="N36" s="5">
        <v>0.018368055555555554</v>
      </c>
      <c r="O36" s="5">
        <v>0.018229166666666668</v>
      </c>
      <c r="P36" s="5">
        <v>0.01840277777777778</v>
      </c>
      <c r="Q36" s="5">
        <v>0.019212962962962963</v>
      </c>
      <c r="R36" s="5"/>
      <c r="S36" s="5">
        <v>0.019398148148148147</v>
      </c>
      <c r="T36" s="5"/>
      <c r="U36" s="5">
        <v>0.01996527777777778</v>
      </c>
      <c r="V36" s="5">
        <v>0.020416666666666666</v>
      </c>
      <c r="W36" s="5"/>
      <c r="X36" s="5"/>
      <c r="Y36" s="5">
        <v>0.02146990740740741</v>
      </c>
      <c r="Z36" s="5">
        <v>0.020983796296296296</v>
      </c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8"/>
    </row>
    <row r="37" spans="1:37" ht="12.75">
      <c r="A37" s="7">
        <v>35</v>
      </c>
      <c r="B37" s="40" t="s">
        <v>288</v>
      </c>
      <c r="C37" s="37">
        <v>1985</v>
      </c>
      <c r="D37" s="11">
        <v>10</v>
      </c>
      <c r="E37" s="8">
        <v>0.01611111111111111</v>
      </c>
      <c r="F37" s="2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>
        <v>0.016168981481481482</v>
      </c>
      <c r="Y37" s="5">
        <v>0.01621527777777778</v>
      </c>
      <c r="Z37" s="5">
        <v>0.01611111111111111</v>
      </c>
      <c r="AA37" s="5"/>
      <c r="AB37" s="5">
        <v>0.01653935185185185</v>
      </c>
      <c r="AC37" s="5">
        <v>0.019791666666666666</v>
      </c>
      <c r="AD37" s="5"/>
      <c r="AE37" s="5"/>
      <c r="AF37" s="5">
        <v>0.018275462962962962</v>
      </c>
      <c r="AG37" s="5"/>
      <c r="AH37" s="5">
        <v>0.01707175925925926</v>
      </c>
      <c r="AI37" s="5">
        <v>0.01659722222222222</v>
      </c>
      <c r="AJ37" s="5">
        <v>0.01681712962962963</v>
      </c>
      <c r="AK37" s="8">
        <v>0.017280092592592593</v>
      </c>
    </row>
    <row r="38" spans="1:37" ht="12.75">
      <c r="A38" s="7">
        <v>36</v>
      </c>
      <c r="B38" s="40" t="s">
        <v>120</v>
      </c>
      <c r="C38" s="37">
        <v>1947</v>
      </c>
      <c r="D38" s="11">
        <v>10</v>
      </c>
      <c r="E38" s="8">
        <v>0.018229166666666668</v>
      </c>
      <c r="F38" s="25"/>
      <c r="G38" s="5"/>
      <c r="H38" s="5"/>
      <c r="I38" s="5"/>
      <c r="J38" s="5"/>
      <c r="K38" s="5">
        <v>0.018229166666666668</v>
      </c>
      <c r="L38" s="5"/>
      <c r="M38" s="5"/>
      <c r="N38" s="5">
        <v>0.01996527777777778</v>
      </c>
      <c r="O38" s="5">
        <v>0.021215277777777777</v>
      </c>
      <c r="P38" s="5">
        <v>0.01994212962962963</v>
      </c>
      <c r="Q38" s="5">
        <v>0.022395833333333334</v>
      </c>
      <c r="R38" s="5"/>
      <c r="S38" s="5">
        <v>0.02025462962962963</v>
      </c>
      <c r="T38" s="5">
        <v>0.019837962962962963</v>
      </c>
      <c r="U38" s="5">
        <v>0.020196759259259258</v>
      </c>
      <c r="V38" s="5">
        <v>0.020694444444444446</v>
      </c>
      <c r="W38" s="5">
        <v>0.02025462962962963</v>
      </c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8"/>
    </row>
    <row r="39" spans="1:37" ht="12.75">
      <c r="A39" s="7">
        <v>37</v>
      </c>
      <c r="B39" s="45" t="s">
        <v>131</v>
      </c>
      <c r="C39" s="37">
        <v>1948</v>
      </c>
      <c r="D39" s="11">
        <v>10</v>
      </c>
      <c r="E39" s="8">
        <v>0.02136574074074074</v>
      </c>
      <c r="F39" s="25"/>
      <c r="G39" s="5"/>
      <c r="H39" s="5"/>
      <c r="I39" s="5"/>
      <c r="J39" s="5">
        <v>0.022708333333333334</v>
      </c>
      <c r="K39" s="5"/>
      <c r="L39" s="5">
        <v>0.02136574074074074</v>
      </c>
      <c r="M39" s="5">
        <v>0.02170138888888889</v>
      </c>
      <c r="N39" s="5">
        <v>0.02179398148148148</v>
      </c>
      <c r="O39" s="5">
        <v>0.02181712962962963</v>
      </c>
      <c r="P39" s="5">
        <v>0.02224537037037037</v>
      </c>
      <c r="Q39" s="5">
        <v>0.02164351851851852</v>
      </c>
      <c r="R39" s="5">
        <v>0.022569444444444444</v>
      </c>
      <c r="S39" s="5">
        <v>0.022569444444444444</v>
      </c>
      <c r="T39" s="5">
        <v>0.022858796296296294</v>
      </c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8"/>
    </row>
    <row r="40" spans="1:37" ht="12.75">
      <c r="A40" s="7">
        <v>38</v>
      </c>
      <c r="B40" s="45" t="s">
        <v>353</v>
      </c>
      <c r="C40" s="37">
        <v>1971</v>
      </c>
      <c r="D40" s="11">
        <v>10</v>
      </c>
      <c r="E40" s="8">
        <v>0.015740740740740743</v>
      </c>
      <c r="F40" s="2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>
        <v>0.01673611111111111</v>
      </c>
      <c r="AA40" s="5">
        <v>0.016203703703703703</v>
      </c>
      <c r="AB40" s="5">
        <v>0.016585648148148148</v>
      </c>
      <c r="AC40" s="5">
        <v>0.017430555555555557</v>
      </c>
      <c r="AD40" s="5"/>
      <c r="AE40" s="5"/>
      <c r="AF40" s="5">
        <v>0.01622685185185185</v>
      </c>
      <c r="AG40" s="5">
        <v>0.016099537037037037</v>
      </c>
      <c r="AH40" s="5">
        <v>0.015740740740740743</v>
      </c>
      <c r="AI40" s="5">
        <v>0.016574074074074074</v>
      </c>
      <c r="AJ40" s="5">
        <v>0.01615740740740741</v>
      </c>
      <c r="AK40" s="8">
        <v>0.01599537037037037</v>
      </c>
    </row>
    <row r="41" spans="1:37" ht="12.75">
      <c r="A41" s="7">
        <v>39</v>
      </c>
      <c r="B41" s="40" t="s">
        <v>361</v>
      </c>
      <c r="C41" s="37">
        <v>1983</v>
      </c>
      <c r="D41" s="11">
        <v>10</v>
      </c>
      <c r="E41" s="8">
        <v>0.014930555555555556</v>
      </c>
      <c r="F41" s="2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>
        <v>0.01611111111111111</v>
      </c>
      <c r="AB41" s="5">
        <v>0.01621527777777778</v>
      </c>
      <c r="AC41" s="5">
        <v>0.015266203703703705</v>
      </c>
      <c r="AD41" s="5">
        <v>0.02546296296296296</v>
      </c>
      <c r="AE41" s="5">
        <v>0.014930555555555556</v>
      </c>
      <c r="AF41" s="5">
        <v>0.015208333333333332</v>
      </c>
      <c r="AG41" s="5">
        <v>0.016493055555555556</v>
      </c>
      <c r="AH41" s="5">
        <v>0.016574074074074074</v>
      </c>
      <c r="AI41" s="5">
        <v>0.01554398148148148</v>
      </c>
      <c r="AJ41" s="5">
        <v>0.014953703703703705</v>
      </c>
      <c r="AK41" s="8"/>
    </row>
    <row r="42" spans="1:37" ht="12.75">
      <c r="A42" s="7">
        <v>40</v>
      </c>
      <c r="B42" s="45" t="s">
        <v>246</v>
      </c>
      <c r="C42" s="37">
        <v>1962</v>
      </c>
      <c r="D42" s="11">
        <v>10</v>
      </c>
      <c r="E42" s="8">
        <v>0.02153935185185185</v>
      </c>
      <c r="F42" s="2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>
        <v>0.02153935185185185</v>
      </c>
      <c r="V42" s="5">
        <v>0.023240740740740742</v>
      </c>
      <c r="W42" s="5">
        <v>0.02193287037037037</v>
      </c>
      <c r="X42" s="5">
        <v>0.02153935185185185</v>
      </c>
      <c r="Y42" s="5">
        <v>0.023402777777777783</v>
      </c>
      <c r="Z42" s="5">
        <v>0.021574074074074075</v>
      </c>
      <c r="AA42" s="5">
        <v>0.021782407407407407</v>
      </c>
      <c r="AB42" s="5"/>
      <c r="AC42" s="5"/>
      <c r="AD42" s="5">
        <v>0.02201388888888889</v>
      </c>
      <c r="AE42" s="5"/>
      <c r="AF42" s="5"/>
      <c r="AG42" s="5"/>
      <c r="AH42" s="5"/>
      <c r="AI42" s="5">
        <v>0.023078703703703702</v>
      </c>
      <c r="AJ42" s="5"/>
      <c r="AK42" s="8">
        <v>0.023171296296296297</v>
      </c>
    </row>
    <row r="43" spans="1:37" ht="12.75">
      <c r="A43" s="7">
        <v>41</v>
      </c>
      <c r="B43" s="40" t="s">
        <v>323</v>
      </c>
      <c r="C43" s="37">
        <v>1959</v>
      </c>
      <c r="D43" s="11">
        <v>10</v>
      </c>
      <c r="E43" s="8">
        <v>0.018761574074074073</v>
      </c>
      <c r="F43" s="2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>
        <v>0.020023148148148148</v>
      </c>
      <c r="Z43" s="5"/>
      <c r="AA43" s="5">
        <v>0.019074074074074073</v>
      </c>
      <c r="AB43" s="5">
        <v>0.020266203703703703</v>
      </c>
      <c r="AC43" s="5">
        <v>0.01915509259259259</v>
      </c>
      <c r="AD43" s="5">
        <v>0.018958333333333334</v>
      </c>
      <c r="AE43" s="5"/>
      <c r="AF43" s="5"/>
      <c r="AG43" s="5">
        <v>0.02003472222222222</v>
      </c>
      <c r="AH43" s="5">
        <v>0.018761574074074073</v>
      </c>
      <c r="AI43" s="5">
        <v>0.02034722222222222</v>
      </c>
      <c r="AJ43" s="5">
        <v>0.0190625</v>
      </c>
      <c r="AK43" s="8">
        <v>0.02054398148148148</v>
      </c>
    </row>
    <row r="44" spans="1:37" ht="12.75">
      <c r="A44" s="7">
        <v>42</v>
      </c>
      <c r="B44" s="39" t="s">
        <v>557</v>
      </c>
      <c r="C44" s="37">
        <v>1963</v>
      </c>
      <c r="D44" s="11">
        <v>10</v>
      </c>
      <c r="E44" s="8">
        <v>0.017083333333333336</v>
      </c>
      <c r="F44" s="2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>
        <v>0.017083333333333336</v>
      </c>
      <c r="W44" s="5"/>
      <c r="X44" s="5"/>
      <c r="Y44" s="5"/>
      <c r="Z44" s="5"/>
      <c r="AA44" s="5">
        <v>0.018229166666666668</v>
      </c>
      <c r="AB44" s="5"/>
      <c r="AC44" s="5">
        <v>0.019791666666666666</v>
      </c>
      <c r="AD44" s="5">
        <v>0.02221064814814815</v>
      </c>
      <c r="AE44" s="5"/>
      <c r="AF44" s="5">
        <v>0.022314814814814815</v>
      </c>
      <c r="AG44" s="5">
        <v>0.025810185185185183</v>
      </c>
      <c r="AH44" s="5">
        <v>0.023877314814814813</v>
      </c>
      <c r="AI44" s="5">
        <v>0.020532407407407405</v>
      </c>
      <c r="AJ44" s="5">
        <v>0.020937499999999998</v>
      </c>
      <c r="AK44" s="8">
        <v>0.020266203703703703</v>
      </c>
    </row>
    <row r="45" spans="1:37" ht="12.75">
      <c r="A45" s="7">
        <v>43</v>
      </c>
      <c r="B45" s="40" t="s">
        <v>241</v>
      </c>
      <c r="C45" s="37">
        <v>1953</v>
      </c>
      <c r="D45" s="11">
        <v>9</v>
      </c>
      <c r="E45" s="8">
        <v>0.021782407407407407</v>
      </c>
      <c r="F45" s="2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>
        <v>0.021782407407407407</v>
      </c>
      <c r="V45" s="5">
        <v>0.02290509259259259</v>
      </c>
      <c r="W45" s="5">
        <v>0.02238425925925926</v>
      </c>
      <c r="X45" s="5">
        <v>0.02407407407407407</v>
      </c>
      <c r="Y45" s="5">
        <v>0.02390046296296296</v>
      </c>
      <c r="Z45" s="5">
        <v>0.023136574074074077</v>
      </c>
      <c r="AA45" s="5"/>
      <c r="AB45" s="5">
        <v>0.024097222222222225</v>
      </c>
      <c r="AC45" s="5">
        <v>0.02375</v>
      </c>
      <c r="AD45" s="5"/>
      <c r="AE45" s="5">
        <v>0.024375</v>
      </c>
      <c r="AF45" s="5"/>
      <c r="AG45" s="5"/>
      <c r="AH45" s="5"/>
      <c r="AI45" s="5"/>
      <c r="AJ45" s="5"/>
      <c r="AK45" s="8"/>
    </row>
    <row r="46" spans="1:37" ht="12.75">
      <c r="A46" s="7">
        <v>44</v>
      </c>
      <c r="B46" s="40" t="s">
        <v>232</v>
      </c>
      <c r="C46" s="37">
        <v>1980</v>
      </c>
      <c r="D46" s="11">
        <v>9</v>
      </c>
      <c r="E46" s="8">
        <v>0.015300925925925926</v>
      </c>
      <c r="F46" s="2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>
        <v>0.01628472222222222</v>
      </c>
      <c r="V46" s="5"/>
      <c r="W46" s="5"/>
      <c r="X46" s="5"/>
      <c r="Y46" s="5">
        <v>0.016689814814814817</v>
      </c>
      <c r="Z46" s="5">
        <v>0.015636574074074074</v>
      </c>
      <c r="AA46" s="5">
        <v>0.015300925925925926</v>
      </c>
      <c r="AB46" s="5"/>
      <c r="AC46" s="5">
        <v>0.017233796296296296</v>
      </c>
      <c r="AD46" s="5">
        <v>0.0169212962962963</v>
      </c>
      <c r="AE46" s="5"/>
      <c r="AF46" s="5"/>
      <c r="AG46" s="5"/>
      <c r="AH46" s="5"/>
      <c r="AI46" s="5">
        <v>0.01673611111111111</v>
      </c>
      <c r="AJ46" s="5">
        <v>0.01611111111111111</v>
      </c>
      <c r="AK46" s="8">
        <v>0.01724537037037037</v>
      </c>
    </row>
    <row r="47" spans="1:37" ht="12.75">
      <c r="A47" s="7">
        <v>45</v>
      </c>
      <c r="B47" s="40" t="s">
        <v>248</v>
      </c>
      <c r="C47" s="37">
        <v>1988</v>
      </c>
      <c r="D47" s="11">
        <v>9</v>
      </c>
      <c r="E47" s="8">
        <v>0.0166087962962963</v>
      </c>
      <c r="F47" s="2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>
        <v>0.021145833333333332</v>
      </c>
      <c r="W47" s="5">
        <v>0.021284722222222222</v>
      </c>
      <c r="X47" s="5"/>
      <c r="Y47" s="5">
        <v>0.020625</v>
      </c>
      <c r="Z47" s="5">
        <v>0.01824074074074074</v>
      </c>
      <c r="AA47" s="5">
        <v>0.018275462962962962</v>
      </c>
      <c r="AB47" s="5"/>
      <c r="AC47" s="5">
        <v>0.0166087962962963</v>
      </c>
      <c r="AD47" s="5">
        <v>0.017511574074074072</v>
      </c>
      <c r="AE47" s="5">
        <v>0.018310185185185186</v>
      </c>
      <c r="AF47" s="5"/>
      <c r="AG47" s="5"/>
      <c r="AH47" s="5">
        <v>0.016979166666666667</v>
      </c>
      <c r="AI47" s="5"/>
      <c r="AJ47" s="5"/>
      <c r="AK47" s="8"/>
    </row>
    <row r="48" spans="1:37" ht="12.75">
      <c r="A48" s="7">
        <v>46</v>
      </c>
      <c r="B48" s="45" t="s">
        <v>281</v>
      </c>
      <c r="C48" s="37">
        <v>1973</v>
      </c>
      <c r="D48" s="11">
        <v>9</v>
      </c>
      <c r="E48" s="8">
        <v>0.0215625</v>
      </c>
      <c r="F48" s="2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>
        <v>0.023912037037037034</v>
      </c>
      <c r="X48" s="5">
        <v>0.023645833333333335</v>
      </c>
      <c r="Y48" s="5">
        <v>0.024016203703703706</v>
      </c>
      <c r="Z48" s="5">
        <v>0.022037037037037036</v>
      </c>
      <c r="AA48" s="5">
        <v>0.0215625</v>
      </c>
      <c r="AB48" s="5"/>
      <c r="AC48" s="5">
        <v>0.02179398148148148</v>
      </c>
      <c r="AD48" s="5">
        <v>0.02383101851851852</v>
      </c>
      <c r="AE48" s="5">
        <v>0.02224537037037037</v>
      </c>
      <c r="AF48" s="5">
        <v>0.023078703703703702</v>
      </c>
      <c r="AG48" s="5"/>
      <c r="AH48" s="5"/>
      <c r="AI48" s="5"/>
      <c r="AJ48" s="5"/>
      <c r="AK48" s="8"/>
    </row>
    <row r="49" spans="1:37" ht="12.75">
      <c r="A49" s="7">
        <v>47</v>
      </c>
      <c r="B49" s="40" t="s">
        <v>381</v>
      </c>
      <c r="C49" s="37">
        <v>1967</v>
      </c>
      <c r="D49" s="11">
        <v>9</v>
      </c>
      <c r="E49" s="8">
        <v>0.016770833333333332</v>
      </c>
      <c r="F49" s="2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>
        <v>0.017777777777777778</v>
      </c>
      <c r="AD49" s="5">
        <v>0.018113425925925925</v>
      </c>
      <c r="AE49" s="5">
        <v>0.0175</v>
      </c>
      <c r="AF49" s="5">
        <v>0.017905092592592594</v>
      </c>
      <c r="AG49" s="5">
        <v>0.018587962962962962</v>
      </c>
      <c r="AH49" s="5">
        <v>0.017083333333333336</v>
      </c>
      <c r="AI49" s="5">
        <v>0.016944444444444443</v>
      </c>
      <c r="AJ49" s="5">
        <v>0.016770833333333332</v>
      </c>
      <c r="AK49" s="8">
        <v>0.016840277777777777</v>
      </c>
    </row>
    <row r="50" spans="1:37" ht="12.75">
      <c r="A50" s="7">
        <v>48</v>
      </c>
      <c r="B50" s="40" t="s">
        <v>130</v>
      </c>
      <c r="C50" s="37">
        <v>1979</v>
      </c>
      <c r="D50" s="11">
        <v>9</v>
      </c>
      <c r="E50" s="8">
        <v>0.0140625</v>
      </c>
      <c r="F50" s="25"/>
      <c r="G50" s="5"/>
      <c r="H50" s="5"/>
      <c r="I50" s="5"/>
      <c r="J50" s="5"/>
      <c r="K50" s="5"/>
      <c r="L50" s="5"/>
      <c r="M50" s="5"/>
      <c r="N50" s="5"/>
      <c r="O50" s="5"/>
      <c r="P50" s="5"/>
      <c r="Q50" s="5">
        <v>0.01857638888888889</v>
      </c>
      <c r="R50" s="5"/>
      <c r="S50" s="5">
        <v>0.01642361111111111</v>
      </c>
      <c r="T50" s="5">
        <v>0.014178240740740741</v>
      </c>
      <c r="U50" s="5">
        <v>0.0140625</v>
      </c>
      <c r="V50" s="5">
        <v>0.014108796296296295</v>
      </c>
      <c r="W50" s="5"/>
      <c r="X50" s="5">
        <v>0.015150462962962963</v>
      </c>
      <c r="Y50" s="5">
        <v>0.015069444444444443</v>
      </c>
      <c r="Z50" s="5">
        <v>0.014710648148148148</v>
      </c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8">
        <v>0.017326388888888888</v>
      </c>
    </row>
    <row r="51" spans="1:37" ht="12.75">
      <c r="A51" s="7">
        <v>49</v>
      </c>
      <c r="B51" s="40" t="s">
        <v>160</v>
      </c>
      <c r="C51" s="37">
        <v>1962</v>
      </c>
      <c r="D51" s="11">
        <v>9</v>
      </c>
      <c r="E51" s="8">
        <v>0.014340277777777776</v>
      </c>
      <c r="F51" s="25"/>
      <c r="G51" s="5"/>
      <c r="H51" s="5">
        <v>0.015104166666666667</v>
      </c>
      <c r="I51" s="5">
        <v>0.014340277777777776</v>
      </c>
      <c r="J51" s="5">
        <v>0.014814814814814814</v>
      </c>
      <c r="K51" s="5">
        <v>0.014363425925925925</v>
      </c>
      <c r="L51" s="5">
        <v>0.014490740740740742</v>
      </c>
      <c r="M51" s="5">
        <v>0.014756944444444446</v>
      </c>
      <c r="N51" s="5">
        <v>0.014791666666666668</v>
      </c>
      <c r="O51" s="5">
        <v>0.014710648148148148</v>
      </c>
      <c r="P51" s="5">
        <v>0.014837962962962963</v>
      </c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8"/>
    </row>
    <row r="52" spans="1:37" ht="12.75">
      <c r="A52" s="7">
        <v>50</v>
      </c>
      <c r="B52" s="40" t="s">
        <v>374</v>
      </c>
      <c r="C52" s="37">
        <v>1991</v>
      </c>
      <c r="D52" s="11">
        <v>9</v>
      </c>
      <c r="E52" s="8">
        <v>0.016631944444444446</v>
      </c>
      <c r="F52" s="2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>
        <v>0.01902777777777778</v>
      </c>
      <c r="AD52" s="5">
        <v>0.018900462962962963</v>
      </c>
      <c r="AE52" s="5">
        <v>0.01747685185185185</v>
      </c>
      <c r="AF52" s="5">
        <v>0.017604166666666667</v>
      </c>
      <c r="AG52" s="5">
        <v>0.018229166666666668</v>
      </c>
      <c r="AH52" s="5">
        <v>0.016631944444444446</v>
      </c>
      <c r="AI52" s="5">
        <v>0.01695601851851852</v>
      </c>
      <c r="AJ52" s="5">
        <v>0.016898148148148148</v>
      </c>
      <c r="AK52" s="8">
        <v>0.017384259259259262</v>
      </c>
    </row>
    <row r="53" spans="1:37" ht="12.75">
      <c r="A53" s="7">
        <v>51</v>
      </c>
      <c r="B53" s="40" t="s">
        <v>195</v>
      </c>
      <c r="C53" s="37">
        <v>1970</v>
      </c>
      <c r="D53" s="11">
        <v>9</v>
      </c>
      <c r="E53" s="8">
        <v>0.018043981481481484</v>
      </c>
      <c r="F53" s="25"/>
      <c r="G53" s="5"/>
      <c r="H53" s="5"/>
      <c r="I53" s="5"/>
      <c r="J53" s="5">
        <v>0.018043981481481484</v>
      </c>
      <c r="K53" s="5">
        <v>0.019571759259259257</v>
      </c>
      <c r="L53" s="5"/>
      <c r="M53" s="5"/>
      <c r="N53" s="5"/>
      <c r="O53" s="5"/>
      <c r="P53" s="5"/>
      <c r="Q53" s="5">
        <v>0.019212962962962963</v>
      </c>
      <c r="R53" s="5"/>
      <c r="S53" s="5"/>
      <c r="T53" s="5"/>
      <c r="U53" s="5"/>
      <c r="V53" s="5">
        <v>0.01958333333333333</v>
      </c>
      <c r="W53" s="5">
        <v>0.018680555555555554</v>
      </c>
      <c r="X53" s="5">
        <v>0.01945601851851852</v>
      </c>
      <c r="Y53" s="5">
        <v>0.01902777777777778</v>
      </c>
      <c r="Z53" s="5"/>
      <c r="AA53" s="5">
        <v>0.020150462962962964</v>
      </c>
      <c r="AB53" s="5">
        <v>0.02090277777777778</v>
      </c>
      <c r="AC53" s="5">
        <v>0.023530092592592592</v>
      </c>
      <c r="AD53" s="5"/>
      <c r="AE53" s="5"/>
      <c r="AF53" s="5"/>
      <c r="AG53" s="5"/>
      <c r="AH53" s="5"/>
      <c r="AI53" s="5"/>
      <c r="AJ53" s="5"/>
      <c r="AK53" s="8"/>
    </row>
    <row r="54" spans="1:37" ht="12.75">
      <c r="A54" s="7">
        <v>52</v>
      </c>
      <c r="B54" s="40" t="s">
        <v>17</v>
      </c>
      <c r="C54" s="37">
        <v>1977</v>
      </c>
      <c r="D54" s="11">
        <v>8</v>
      </c>
      <c r="E54" s="8">
        <v>0.015277777777777777</v>
      </c>
      <c r="F54" s="2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>
        <v>0.01699074074074074</v>
      </c>
      <c r="T54" s="5">
        <v>0.016087962962962964</v>
      </c>
      <c r="U54" s="5">
        <v>0.015358796296296296</v>
      </c>
      <c r="V54" s="5">
        <v>0.017592592592592594</v>
      </c>
      <c r="W54" s="5">
        <v>0.015277777777777777</v>
      </c>
      <c r="X54" s="5">
        <v>0.01783564814814815</v>
      </c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>
        <v>0.020787037037037038</v>
      </c>
      <c r="AJ54" s="5">
        <v>0.020671296296296295</v>
      </c>
      <c r="AK54" s="8"/>
    </row>
    <row r="55" spans="1:37" ht="12.75">
      <c r="A55" s="7">
        <v>53</v>
      </c>
      <c r="B55" s="45" t="s">
        <v>279</v>
      </c>
      <c r="C55" s="37">
        <v>1972</v>
      </c>
      <c r="D55" s="11">
        <v>8</v>
      </c>
      <c r="E55" s="8">
        <v>0.019050925925925926</v>
      </c>
      <c r="F55" s="2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>
        <v>0.021377314814814818</v>
      </c>
      <c r="X55" s="5">
        <v>0.021736111111111112</v>
      </c>
      <c r="Y55" s="5">
        <v>0.022824074074074076</v>
      </c>
      <c r="Z55" s="5">
        <v>0.019699074074074074</v>
      </c>
      <c r="AA55" s="5">
        <v>0.019050925925925926</v>
      </c>
      <c r="AB55" s="5">
        <v>0.019594907407407405</v>
      </c>
      <c r="AC55" s="5"/>
      <c r="AD55" s="5"/>
      <c r="AE55" s="5"/>
      <c r="AF55" s="5">
        <v>0.022754629629629628</v>
      </c>
      <c r="AG55" s="5"/>
      <c r="AH55" s="5"/>
      <c r="AI55" s="5"/>
      <c r="AJ55" s="5">
        <v>0.022499999999999996</v>
      </c>
      <c r="AK55" s="8"/>
    </row>
    <row r="56" spans="1:37" ht="12.75">
      <c r="A56" s="7">
        <v>54</v>
      </c>
      <c r="B56" s="40" t="s">
        <v>278</v>
      </c>
      <c r="C56" s="37">
        <v>1941</v>
      </c>
      <c r="D56" s="11">
        <v>8</v>
      </c>
      <c r="E56" s="8">
        <v>0.022152777777777775</v>
      </c>
      <c r="F56" s="2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>
        <v>0.022152777777777775</v>
      </c>
      <c r="X56" s="5"/>
      <c r="Y56" s="5">
        <v>0.025358796296296296</v>
      </c>
      <c r="Z56" s="5">
        <v>0.02560185185185185</v>
      </c>
      <c r="AA56" s="5">
        <v>0.023483796296296298</v>
      </c>
      <c r="AB56" s="5">
        <v>0.026585648148148146</v>
      </c>
      <c r="AC56" s="5">
        <v>0.025810185185185183</v>
      </c>
      <c r="AD56" s="5">
        <v>0.028657407407407406</v>
      </c>
      <c r="AE56" s="5"/>
      <c r="AF56" s="5"/>
      <c r="AG56" s="5"/>
      <c r="AH56" s="5">
        <v>0.03497685185185185</v>
      </c>
      <c r="AI56" s="5"/>
      <c r="AJ56" s="5"/>
      <c r="AK56" s="8"/>
    </row>
    <row r="57" spans="1:37" ht="12.75">
      <c r="A57" s="7">
        <v>55</v>
      </c>
      <c r="B57" s="40" t="s">
        <v>351</v>
      </c>
      <c r="C57" s="37">
        <v>1962</v>
      </c>
      <c r="D57" s="11">
        <v>8</v>
      </c>
      <c r="E57" s="8">
        <v>0.019953703703703706</v>
      </c>
      <c r="F57" s="2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>
        <v>0.021956018518518517</v>
      </c>
      <c r="AA57" s="5">
        <v>0.019953703703703706</v>
      </c>
      <c r="AB57" s="5">
        <v>0.023020833333333334</v>
      </c>
      <c r="AC57" s="5">
        <v>0.024745370370370372</v>
      </c>
      <c r="AD57" s="5">
        <v>0.0253125</v>
      </c>
      <c r="AE57" s="5">
        <v>0.02767361111111111</v>
      </c>
      <c r="AF57" s="5">
        <v>0.025879629629629627</v>
      </c>
      <c r="AG57" s="5"/>
      <c r="AH57" s="5"/>
      <c r="AI57" s="5">
        <v>0.023796296296296298</v>
      </c>
      <c r="AJ57" s="5"/>
      <c r="AK57" s="8"/>
    </row>
    <row r="58" spans="1:37" ht="12.75">
      <c r="A58" s="7">
        <v>56</v>
      </c>
      <c r="B58" s="40" t="s">
        <v>123</v>
      </c>
      <c r="C58" s="37">
        <v>1981</v>
      </c>
      <c r="D58" s="11">
        <v>8</v>
      </c>
      <c r="E58" s="8">
        <v>0.01537037037037037</v>
      </c>
      <c r="F58" s="2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>
        <v>0.017592592592592594</v>
      </c>
      <c r="U58" s="5"/>
      <c r="V58" s="5">
        <v>0.017222222222222222</v>
      </c>
      <c r="W58" s="5">
        <v>0.01537037037037037</v>
      </c>
      <c r="X58" s="5">
        <v>0.01599537037037037</v>
      </c>
      <c r="Y58" s="5">
        <v>0.016631944444444446</v>
      </c>
      <c r="Z58" s="5"/>
      <c r="AA58" s="5"/>
      <c r="AB58" s="5"/>
      <c r="AC58" s="5"/>
      <c r="AD58" s="5">
        <v>0.021006944444444443</v>
      </c>
      <c r="AE58" s="5"/>
      <c r="AF58" s="5"/>
      <c r="AG58" s="5"/>
      <c r="AH58" s="5">
        <v>0.025451388888888888</v>
      </c>
      <c r="AI58" s="5">
        <v>0.022685185185185183</v>
      </c>
      <c r="AJ58" s="5"/>
      <c r="AK58" s="8"/>
    </row>
    <row r="59" spans="1:37" ht="12.75">
      <c r="A59" s="7">
        <v>57</v>
      </c>
      <c r="B59" s="40" t="s">
        <v>396</v>
      </c>
      <c r="C59" s="37">
        <v>1968</v>
      </c>
      <c r="D59" s="11">
        <v>8</v>
      </c>
      <c r="E59" s="8">
        <v>0.018090277777777778</v>
      </c>
      <c r="F59" s="2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>
        <v>0.018090277777777778</v>
      </c>
      <c r="AE59" s="5">
        <v>0.018113425925925925</v>
      </c>
      <c r="AF59" s="5">
        <v>0.01840277777777778</v>
      </c>
      <c r="AG59" s="5">
        <v>0.01982638888888889</v>
      </c>
      <c r="AH59" s="5">
        <v>0.01892361111111111</v>
      </c>
      <c r="AI59" s="5">
        <v>0.018784722222222223</v>
      </c>
      <c r="AJ59" s="5">
        <v>0.018391203703703705</v>
      </c>
      <c r="AK59" s="8">
        <v>0.019108796296296294</v>
      </c>
    </row>
    <row r="60" spans="1:37" ht="12.75">
      <c r="A60" s="7">
        <v>58</v>
      </c>
      <c r="B60" s="40" t="s">
        <v>273</v>
      </c>
      <c r="C60" s="37">
        <v>1968</v>
      </c>
      <c r="D60" s="11">
        <v>8</v>
      </c>
      <c r="E60" s="8">
        <v>0.01667824074074074</v>
      </c>
      <c r="F60" s="2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>
        <v>0.01699074074074074</v>
      </c>
      <c r="X60" s="5">
        <v>0.01741898148148148</v>
      </c>
      <c r="Y60" s="5">
        <v>0.018252314814814815</v>
      </c>
      <c r="Z60" s="5">
        <v>0.024120370370370372</v>
      </c>
      <c r="AA60" s="5"/>
      <c r="AB60" s="5"/>
      <c r="AC60" s="5"/>
      <c r="AD60" s="5"/>
      <c r="AE60" s="5"/>
      <c r="AF60" s="5">
        <v>0.01667824074074074</v>
      </c>
      <c r="AG60" s="5">
        <v>0.018472222222222223</v>
      </c>
      <c r="AH60" s="5">
        <v>0.017858796296296296</v>
      </c>
      <c r="AI60" s="5">
        <v>0.018333333333333333</v>
      </c>
      <c r="AJ60" s="5"/>
      <c r="AK60" s="8"/>
    </row>
    <row r="61" spans="1:37" ht="12.75">
      <c r="A61" s="7">
        <v>59</v>
      </c>
      <c r="B61" s="40" t="s">
        <v>324</v>
      </c>
      <c r="C61" s="37">
        <v>1955</v>
      </c>
      <c r="D61" s="11">
        <v>8</v>
      </c>
      <c r="E61" s="8">
        <v>0.020150462962962964</v>
      </c>
      <c r="F61" s="2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>
        <v>0.02070601851851852</v>
      </c>
      <c r="Z61" s="5">
        <v>0.020150462962962964</v>
      </c>
      <c r="AA61" s="5"/>
      <c r="AB61" s="5">
        <v>0.020462962962962964</v>
      </c>
      <c r="AC61" s="5">
        <v>0.020625</v>
      </c>
      <c r="AD61" s="5">
        <v>0.022662037037037036</v>
      </c>
      <c r="AE61" s="5">
        <v>0.021053240740740744</v>
      </c>
      <c r="AF61" s="5"/>
      <c r="AG61" s="5">
        <v>0.022326388888888885</v>
      </c>
      <c r="AH61" s="5"/>
      <c r="AI61" s="5">
        <v>0.025532407407407406</v>
      </c>
      <c r="AJ61" s="5"/>
      <c r="AK61" s="8"/>
    </row>
    <row r="62" spans="1:37" ht="12.75">
      <c r="A62" s="7">
        <v>60</v>
      </c>
      <c r="B62" s="40" t="s">
        <v>299</v>
      </c>
      <c r="C62" s="37">
        <v>1951</v>
      </c>
      <c r="D62" s="11">
        <v>8</v>
      </c>
      <c r="E62" s="8">
        <v>0.01815972222222222</v>
      </c>
      <c r="F62" s="2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>
        <v>0.01925925925925926</v>
      </c>
      <c r="Y62" s="5">
        <v>0.01871527777777778</v>
      </c>
      <c r="Z62" s="5">
        <v>0.01815972222222222</v>
      </c>
      <c r="AA62" s="5"/>
      <c r="AB62" s="5"/>
      <c r="AC62" s="5"/>
      <c r="AD62" s="5"/>
      <c r="AE62" s="5">
        <v>0.019780092592592592</v>
      </c>
      <c r="AF62" s="5"/>
      <c r="AG62" s="5">
        <v>0.0212962962962963</v>
      </c>
      <c r="AH62" s="5"/>
      <c r="AI62" s="5">
        <v>0.019386574074074073</v>
      </c>
      <c r="AJ62" s="5">
        <v>0.018298611111111113</v>
      </c>
      <c r="AK62" s="8">
        <v>0.020636574074074075</v>
      </c>
    </row>
    <row r="63" spans="1:37" ht="12.75">
      <c r="A63" s="7">
        <v>61</v>
      </c>
      <c r="B63" s="40" t="s">
        <v>383</v>
      </c>
      <c r="C63" s="37">
        <v>1967</v>
      </c>
      <c r="D63" s="11">
        <v>8</v>
      </c>
      <c r="E63" s="8">
        <v>0.01951388888888889</v>
      </c>
      <c r="F63" s="2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>
        <v>0.01951388888888889</v>
      </c>
      <c r="AD63" s="5">
        <v>0.021886574074074072</v>
      </c>
      <c r="AE63" s="5"/>
      <c r="AF63" s="5">
        <v>0.02113425925925926</v>
      </c>
      <c r="AG63" s="5">
        <v>0.02291666666666667</v>
      </c>
      <c r="AH63" s="5">
        <v>0.021041666666666667</v>
      </c>
      <c r="AI63" s="5">
        <v>0.02005787037037037</v>
      </c>
      <c r="AJ63" s="5">
        <v>0.01980324074074074</v>
      </c>
      <c r="AK63" s="8">
        <v>0.020694444444444446</v>
      </c>
    </row>
    <row r="64" spans="1:37" ht="12.75">
      <c r="A64" s="7">
        <v>62</v>
      </c>
      <c r="B64" s="40" t="s">
        <v>249</v>
      </c>
      <c r="C64" s="37">
        <v>1978</v>
      </c>
      <c r="D64" s="11">
        <v>7</v>
      </c>
      <c r="E64" s="8">
        <v>0.01659722222222222</v>
      </c>
      <c r="F64" s="2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>
        <v>0.017627314814814814</v>
      </c>
      <c r="U64" s="5">
        <v>0.01659722222222222</v>
      </c>
      <c r="V64" s="5">
        <v>0.0178125</v>
      </c>
      <c r="W64" s="5">
        <v>0.016666666666666666</v>
      </c>
      <c r="X64" s="5">
        <v>0.017824074074074076</v>
      </c>
      <c r="Y64" s="5">
        <v>0.017280092592592593</v>
      </c>
      <c r="Z64" s="5">
        <v>0.017905092592592594</v>
      </c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8"/>
    </row>
    <row r="65" spans="1:37" ht="12.75">
      <c r="A65" s="7">
        <v>63</v>
      </c>
      <c r="B65" s="40" t="s">
        <v>236</v>
      </c>
      <c r="C65" s="37">
        <v>1982</v>
      </c>
      <c r="D65" s="11">
        <v>7</v>
      </c>
      <c r="E65" s="8">
        <v>0.017962962962962962</v>
      </c>
      <c r="F65" s="2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>
        <v>0.020810185185185185</v>
      </c>
      <c r="V65" s="5">
        <v>0.018379629629629628</v>
      </c>
      <c r="W65" s="5">
        <v>0.017962962962962962</v>
      </c>
      <c r="X65" s="5">
        <v>0.018865740740740742</v>
      </c>
      <c r="Y65" s="5"/>
      <c r="Z65" s="5"/>
      <c r="AA65" s="5"/>
      <c r="AB65" s="5"/>
      <c r="AC65" s="5">
        <v>0.019594907407407405</v>
      </c>
      <c r="AD65" s="5"/>
      <c r="AE65" s="5">
        <v>0.019085648148148147</v>
      </c>
      <c r="AF65" s="5"/>
      <c r="AG65" s="5">
        <v>0.018703703703703705</v>
      </c>
      <c r="AH65" s="5"/>
      <c r="AI65" s="5"/>
      <c r="AJ65" s="5"/>
      <c r="AK65" s="8"/>
    </row>
    <row r="66" spans="1:37" ht="12.75">
      <c r="A66" s="7">
        <v>64</v>
      </c>
      <c r="B66" s="40" t="s">
        <v>403</v>
      </c>
      <c r="C66" s="37">
        <v>1972</v>
      </c>
      <c r="D66" s="11">
        <v>7</v>
      </c>
      <c r="E66" s="8">
        <v>0.01702546296296296</v>
      </c>
      <c r="F66" s="2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>
        <v>0.02096064814814815</v>
      </c>
      <c r="AE66" s="5">
        <v>0.017256944444444446</v>
      </c>
      <c r="AF66" s="5">
        <v>0.017557870370370373</v>
      </c>
      <c r="AG66" s="5">
        <v>0.018541666666666668</v>
      </c>
      <c r="AH66" s="5"/>
      <c r="AI66" s="5">
        <v>0.01767361111111111</v>
      </c>
      <c r="AJ66" s="5">
        <v>0.01702546296296296</v>
      </c>
      <c r="AK66" s="8">
        <v>0.018726851851851852</v>
      </c>
    </row>
    <row r="67" spans="1:37" ht="12.75">
      <c r="A67" s="7">
        <v>65</v>
      </c>
      <c r="B67" s="40" t="s">
        <v>272</v>
      </c>
      <c r="C67" s="37">
        <v>1973</v>
      </c>
      <c r="D67" s="11">
        <v>7</v>
      </c>
      <c r="E67" s="8">
        <v>0.01818287037037037</v>
      </c>
      <c r="F67" s="2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>
        <v>0.021678240740740738</v>
      </c>
      <c r="X67" s="5"/>
      <c r="Y67" s="5">
        <v>0.019398148148148147</v>
      </c>
      <c r="Z67" s="5">
        <v>0.01915509259259259</v>
      </c>
      <c r="AA67" s="5">
        <v>0.01824074074074074</v>
      </c>
      <c r="AB67" s="5"/>
      <c r="AC67" s="5">
        <v>0.01818287037037037</v>
      </c>
      <c r="AD67" s="5">
        <v>0.0196875</v>
      </c>
      <c r="AE67" s="5"/>
      <c r="AF67" s="5"/>
      <c r="AG67" s="5">
        <v>0.021388888888888888</v>
      </c>
      <c r="AH67" s="5"/>
      <c r="AI67" s="5"/>
      <c r="AJ67" s="5"/>
      <c r="AK67" s="8"/>
    </row>
    <row r="68" spans="1:37" ht="12.75">
      <c r="A68" s="7">
        <v>66</v>
      </c>
      <c r="B68" s="40" t="s">
        <v>65</v>
      </c>
      <c r="C68" s="37">
        <v>1968</v>
      </c>
      <c r="D68" s="11">
        <v>7</v>
      </c>
      <c r="E68" s="8">
        <v>0.014641203703703703</v>
      </c>
      <c r="F68" s="25"/>
      <c r="G68" s="5"/>
      <c r="H68" s="5"/>
      <c r="I68" s="5"/>
      <c r="J68" s="5"/>
      <c r="K68" s="5"/>
      <c r="L68" s="5"/>
      <c r="M68" s="5"/>
      <c r="N68" s="5"/>
      <c r="O68" s="5"/>
      <c r="P68" s="5"/>
      <c r="Q68" s="5">
        <v>0.014641203703703703</v>
      </c>
      <c r="R68" s="5">
        <v>0.016006944444444445</v>
      </c>
      <c r="S68" s="5">
        <v>0.016296296296296295</v>
      </c>
      <c r="T68" s="5"/>
      <c r="U68" s="5">
        <v>0.01528935185185185</v>
      </c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>
        <v>0.021504629629629627</v>
      </c>
      <c r="AJ68" s="5">
        <v>0.020439814814814817</v>
      </c>
      <c r="AK68" s="8">
        <v>0.023645833333333335</v>
      </c>
    </row>
    <row r="69" spans="1:37" ht="12.75">
      <c r="A69" s="7">
        <v>67</v>
      </c>
      <c r="B69" s="40" t="s">
        <v>69</v>
      </c>
      <c r="C69" s="37">
        <v>1947</v>
      </c>
      <c r="D69" s="11">
        <v>7</v>
      </c>
      <c r="E69" s="8">
        <v>0.015173611111111112</v>
      </c>
      <c r="F69" s="25"/>
      <c r="G69" s="5"/>
      <c r="H69" s="5"/>
      <c r="I69" s="5"/>
      <c r="J69" s="5">
        <v>0.015590277777777778</v>
      </c>
      <c r="K69" s="5"/>
      <c r="L69" s="5">
        <v>0.015173611111111112</v>
      </c>
      <c r="M69" s="5">
        <v>0.015439814814814816</v>
      </c>
      <c r="N69" s="5">
        <v>0.016516203703703703</v>
      </c>
      <c r="O69" s="5">
        <v>0.01570601851851852</v>
      </c>
      <c r="P69" s="5"/>
      <c r="Q69" s="5">
        <v>0.01667824074074074</v>
      </c>
      <c r="R69" s="5"/>
      <c r="S69" s="5"/>
      <c r="T69" s="5"/>
      <c r="U69" s="5">
        <v>0.016087962962962964</v>
      </c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8"/>
    </row>
    <row r="70" spans="1:37" ht="12.75">
      <c r="A70" s="7">
        <v>68</v>
      </c>
      <c r="B70" s="45" t="s">
        <v>92</v>
      </c>
      <c r="C70" s="37">
        <v>1955</v>
      </c>
      <c r="D70" s="11">
        <v>7</v>
      </c>
      <c r="E70" s="8">
        <v>0.01902777777777778</v>
      </c>
      <c r="F70" s="25"/>
      <c r="G70" s="5"/>
      <c r="H70" s="5"/>
      <c r="I70" s="5">
        <v>0.02704861111111111</v>
      </c>
      <c r="J70" s="5"/>
      <c r="K70" s="5"/>
      <c r="L70" s="5"/>
      <c r="M70" s="5"/>
      <c r="N70" s="5"/>
      <c r="O70" s="5"/>
      <c r="P70" s="5"/>
      <c r="Q70" s="5"/>
      <c r="R70" s="5"/>
      <c r="S70" s="5"/>
      <c r="T70" s="5">
        <v>0.021099537037037038</v>
      </c>
      <c r="U70" s="5">
        <v>0.01951388888888889</v>
      </c>
      <c r="V70" s="5">
        <v>0.019618055555555555</v>
      </c>
      <c r="W70" s="5">
        <v>0.01902777777777778</v>
      </c>
      <c r="X70" s="5">
        <v>0.019849537037037037</v>
      </c>
      <c r="Y70" s="5">
        <v>0.02013888888888889</v>
      </c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8"/>
    </row>
    <row r="71" spans="1:37" ht="12.75">
      <c r="A71" s="7">
        <v>69</v>
      </c>
      <c r="B71" s="40" t="s">
        <v>106</v>
      </c>
      <c r="C71" s="37">
        <v>1966</v>
      </c>
      <c r="D71" s="11">
        <v>7</v>
      </c>
      <c r="E71" s="8">
        <v>0.01599537037037037</v>
      </c>
      <c r="F71" s="25"/>
      <c r="G71" s="5"/>
      <c r="H71" s="5"/>
      <c r="I71" s="5"/>
      <c r="J71" s="5">
        <v>0.01599537037037037</v>
      </c>
      <c r="K71" s="5">
        <v>0.017013888888888887</v>
      </c>
      <c r="L71" s="5"/>
      <c r="M71" s="5"/>
      <c r="N71" s="5"/>
      <c r="O71" s="5">
        <v>0.01800925925925926</v>
      </c>
      <c r="P71" s="5">
        <v>0.01840277777777778</v>
      </c>
      <c r="Q71" s="5">
        <v>0.018796296296296297</v>
      </c>
      <c r="R71" s="5">
        <v>0.02082175925925926</v>
      </c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>
        <v>0.02710648148148148</v>
      </c>
      <c r="AE71" s="5"/>
      <c r="AF71" s="5"/>
      <c r="AG71" s="5"/>
      <c r="AH71" s="5"/>
      <c r="AI71" s="5"/>
      <c r="AJ71" s="5"/>
      <c r="AK71" s="8"/>
    </row>
    <row r="72" spans="1:37" ht="12.75">
      <c r="A72" s="7">
        <v>70</v>
      </c>
      <c r="B72" s="45" t="s">
        <v>439</v>
      </c>
      <c r="C72" s="37">
        <v>1998</v>
      </c>
      <c r="D72" s="11">
        <v>7</v>
      </c>
      <c r="E72" s="8">
        <v>0.019976851851851853</v>
      </c>
      <c r="F72" s="2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>
        <v>0.023368055555555555</v>
      </c>
      <c r="AF72" s="5">
        <v>0.020752314814814814</v>
      </c>
      <c r="AG72" s="5">
        <v>0.019976851851851853</v>
      </c>
      <c r="AH72" s="5">
        <v>0.020069444444444442</v>
      </c>
      <c r="AI72" s="5">
        <v>0.02054398148148148</v>
      </c>
      <c r="AJ72" s="5">
        <v>0.021493055555555557</v>
      </c>
      <c r="AK72" s="8">
        <v>0.023935185185185184</v>
      </c>
    </row>
    <row r="73" spans="1:37" ht="12.75">
      <c r="A73" s="7">
        <v>71</v>
      </c>
      <c r="B73" s="45" t="s">
        <v>436</v>
      </c>
      <c r="C73" s="37">
        <v>1971</v>
      </c>
      <c r="D73" s="11">
        <v>7</v>
      </c>
      <c r="E73" s="8">
        <v>0.021863425925925925</v>
      </c>
      <c r="F73" s="2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>
        <v>0.021863425925925925</v>
      </c>
      <c r="AF73" s="5">
        <v>0.023703703703703703</v>
      </c>
      <c r="AG73" s="5">
        <v>0.023703703703703703</v>
      </c>
      <c r="AH73" s="5">
        <v>0.023159722222222224</v>
      </c>
      <c r="AI73" s="5">
        <v>0.030648148148148147</v>
      </c>
      <c r="AJ73" s="5">
        <v>0.025879629629629627</v>
      </c>
      <c r="AK73" s="8">
        <v>0.025034722222222222</v>
      </c>
    </row>
    <row r="74" spans="1:37" ht="12.75">
      <c r="A74" s="7">
        <v>72</v>
      </c>
      <c r="B74" s="45" t="s">
        <v>282</v>
      </c>
      <c r="C74" s="37">
        <v>1948</v>
      </c>
      <c r="D74" s="11">
        <v>7</v>
      </c>
      <c r="E74" s="8">
        <v>0.02383101851851852</v>
      </c>
      <c r="F74" s="2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>
        <v>0.024027777777777776</v>
      </c>
      <c r="X74" s="5">
        <v>0.02383101851851852</v>
      </c>
      <c r="Y74" s="5"/>
      <c r="Z74" s="5"/>
      <c r="AA74" s="5"/>
      <c r="AB74" s="5"/>
      <c r="AC74" s="5"/>
      <c r="AD74" s="5">
        <v>0.032789351851851854</v>
      </c>
      <c r="AE74" s="5">
        <v>0.03333333333333333</v>
      </c>
      <c r="AF74" s="5"/>
      <c r="AG74" s="5">
        <v>0.0343287037037037</v>
      </c>
      <c r="AH74" s="5"/>
      <c r="AI74" s="5">
        <v>0.034201388888888885</v>
      </c>
      <c r="AJ74" s="5">
        <v>0.03327546296296296</v>
      </c>
      <c r="AK74" s="8"/>
    </row>
    <row r="75" spans="1:37" ht="12.75">
      <c r="A75" s="7">
        <v>73</v>
      </c>
      <c r="B75" s="40" t="s">
        <v>3</v>
      </c>
      <c r="C75" s="37">
        <v>1979</v>
      </c>
      <c r="D75" s="11">
        <v>6</v>
      </c>
      <c r="E75" s="8">
        <v>0.015162037037037036</v>
      </c>
      <c r="F75" s="2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>
        <v>0.01747685185185185</v>
      </c>
      <c r="U75" s="5">
        <v>0.017222222222222222</v>
      </c>
      <c r="V75" s="5"/>
      <c r="W75" s="5">
        <v>0.016006944444444445</v>
      </c>
      <c r="X75" s="5">
        <v>0.016469907407407405</v>
      </c>
      <c r="Y75" s="5">
        <v>0.015925925925925927</v>
      </c>
      <c r="Z75" s="5">
        <v>0.015162037037037036</v>
      </c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8"/>
    </row>
    <row r="76" spans="1:37" ht="12.75">
      <c r="A76" s="7">
        <v>74</v>
      </c>
      <c r="B76" s="40" t="s">
        <v>258</v>
      </c>
      <c r="C76" s="37">
        <v>1967</v>
      </c>
      <c r="D76" s="11">
        <v>6</v>
      </c>
      <c r="E76" s="8">
        <v>0.020995370370370373</v>
      </c>
      <c r="F76" s="2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>
        <v>0.02127314814814815</v>
      </c>
      <c r="W76" s="5">
        <v>0.021574074074074075</v>
      </c>
      <c r="X76" s="5">
        <v>0.02244212962962963</v>
      </c>
      <c r="Y76" s="5"/>
      <c r="Z76" s="5"/>
      <c r="AA76" s="5"/>
      <c r="AB76" s="5"/>
      <c r="AC76" s="5"/>
      <c r="AD76" s="5"/>
      <c r="AE76" s="5"/>
      <c r="AF76" s="5"/>
      <c r="AG76" s="5">
        <v>0.02280092592592593</v>
      </c>
      <c r="AH76" s="5"/>
      <c r="AI76" s="5">
        <v>0.020995370370370373</v>
      </c>
      <c r="AJ76" s="5">
        <v>0.021574074074074075</v>
      </c>
      <c r="AK76" s="8"/>
    </row>
    <row r="77" spans="1:37" ht="12.75">
      <c r="A77" s="7">
        <v>75</v>
      </c>
      <c r="B77" s="40" t="s">
        <v>37</v>
      </c>
      <c r="C77" s="37">
        <v>1974</v>
      </c>
      <c r="D77" s="11">
        <v>6</v>
      </c>
      <c r="E77" s="8">
        <v>0.019849537037037037</v>
      </c>
      <c r="F77" s="25"/>
      <c r="G77" s="5"/>
      <c r="H77" s="5"/>
      <c r="I77" s="5"/>
      <c r="J77" s="5"/>
      <c r="K77" s="5"/>
      <c r="L77" s="5"/>
      <c r="M77" s="5"/>
      <c r="N77" s="5"/>
      <c r="O77" s="5">
        <v>0.020324074074074074</v>
      </c>
      <c r="P77" s="5"/>
      <c r="Q77" s="5">
        <v>0.019849537037037037</v>
      </c>
      <c r="R77" s="5">
        <v>0.02082175925925926</v>
      </c>
      <c r="S77" s="5">
        <v>0.021238425925925924</v>
      </c>
      <c r="T77" s="5">
        <v>0.02079861111111111</v>
      </c>
      <c r="U77" s="5">
        <v>0.02082175925925926</v>
      </c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8"/>
    </row>
    <row r="78" spans="1:37" ht="12.75">
      <c r="A78" s="7">
        <v>76</v>
      </c>
      <c r="B78" s="40" t="s">
        <v>410</v>
      </c>
      <c r="C78" s="37">
        <v>1968</v>
      </c>
      <c r="D78" s="11">
        <v>6</v>
      </c>
      <c r="E78" s="8">
        <v>0.023229166666666665</v>
      </c>
      <c r="F78" s="2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>
        <v>0.02377314814814815</v>
      </c>
      <c r="AE78" s="5">
        <v>0.023368055555555555</v>
      </c>
      <c r="AF78" s="5">
        <v>0.024641203703703703</v>
      </c>
      <c r="AG78" s="5"/>
      <c r="AH78" s="5">
        <v>0.023229166666666665</v>
      </c>
      <c r="AI78" s="5">
        <v>0.023472222222222217</v>
      </c>
      <c r="AJ78" s="5"/>
      <c r="AK78" s="8">
        <v>0.02511574074074074</v>
      </c>
    </row>
    <row r="79" spans="1:37" ht="12.75">
      <c r="A79" s="7">
        <v>77</v>
      </c>
      <c r="B79" s="45" t="s">
        <v>389</v>
      </c>
      <c r="C79" s="37">
        <v>1977</v>
      </c>
      <c r="D79" s="11">
        <v>6</v>
      </c>
      <c r="E79" s="8">
        <v>0.02238425925925926</v>
      </c>
      <c r="F79" s="2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>
        <v>0.02271990740740741</v>
      </c>
      <c r="AD79" s="5">
        <v>0.022546296296296297</v>
      </c>
      <c r="AE79" s="5">
        <v>0.023634259259259258</v>
      </c>
      <c r="AF79" s="5">
        <v>0.02269675925925926</v>
      </c>
      <c r="AG79" s="5">
        <v>0.024525462962962968</v>
      </c>
      <c r="AH79" s="5">
        <v>0.02238425925925926</v>
      </c>
      <c r="AI79" s="5"/>
      <c r="AJ79" s="5"/>
      <c r="AK79" s="8"/>
    </row>
    <row r="80" spans="1:37" ht="12.75">
      <c r="A80" s="7">
        <v>78</v>
      </c>
      <c r="B80" s="40" t="s">
        <v>335</v>
      </c>
      <c r="C80" s="37">
        <v>1981</v>
      </c>
      <c r="D80" s="11">
        <v>6</v>
      </c>
      <c r="E80" s="8">
        <v>0.014247685185185184</v>
      </c>
      <c r="F80" s="2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>
        <v>0.015243055555555557</v>
      </c>
      <c r="AA80" s="5">
        <v>0.014895833333333332</v>
      </c>
      <c r="AB80" s="5"/>
      <c r="AC80" s="5">
        <v>0.014247685185185184</v>
      </c>
      <c r="AD80" s="5">
        <v>0.014756944444444446</v>
      </c>
      <c r="AE80" s="5">
        <v>0.014479166666666668</v>
      </c>
      <c r="AF80" s="5">
        <v>0.015844907407407408</v>
      </c>
      <c r="AG80" s="5"/>
      <c r="AH80" s="5"/>
      <c r="AI80" s="5"/>
      <c r="AJ80" s="5"/>
      <c r="AK80" s="8"/>
    </row>
    <row r="81" spans="1:37" ht="12.75">
      <c r="A81" s="7">
        <v>79</v>
      </c>
      <c r="B81" s="45" t="s">
        <v>450</v>
      </c>
      <c r="C81" s="37">
        <v>1969</v>
      </c>
      <c r="D81" s="11">
        <v>6</v>
      </c>
      <c r="E81" s="8">
        <v>0.021145833333333332</v>
      </c>
      <c r="F81" s="2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>
        <v>0.021145833333333332</v>
      </c>
      <c r="AG81" s="5">
        <v>0.022650462962962966</v>
      </c>
      <c r="AH81" s="5">
        <v>0.021342592592592594</v>
      </c>
      <c r="AI81" s="5">
        <v>0.023032407407407404</v>
      </c>
      <c r="AJ81" s="5">
        <v>0.021377314814814818</v>
      </c>
      <c r="AK81" s="8">
        <v>0.02576388888888889</v>
      </c>
    </row>
    <row r="82" spans="1:37" ht="12.75">
      <c r="A82" s="7">
        <v>80</v>
      </c>
      <c r="B82" s="40" t="s">
        <v>464</v>
      </c>
      <c r="C82" s="37">
        <v>1978</v>
      </c>
      <c r="D82" s="11">
        <v>6</v>
      </c>
      <c r="E82" s="8">
        <v>0.018854166666666665</v>
      </c>
      <c r="F82" s="2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>
        <v>0.024340277777777777</v>
      </c>
      <c r="AG82" s="5">
        <v>0.020590277777777777</v>
      </c>
      <c r="AH82" s="5">
        <v>0.0190625</v>
      </c>
      <c r="AI82" s="5">
        <v>0.018969907407407408</v>
      </c>
      <c r="AJ82" s="5">
        <v>0.018854166666666665</v>
      </c>
      <c r="AK82" s="8">
        <v>0.019305555555555555</v>
      </c>
    </row>
    <row r="83" spans="1:37" ht="12.75">
      <c r="A83" s="7">
        <v>81</v>
      </c>
      <c r="B83" s="45" t="s">
        <v>453</v>
      </c>
      <c r="C83" s="37">
        <v>1969</v>
      </c>
      <c r="D83" s="11">
        <v>6</v>
      </c>
      <c r="E83" s="8">
        <v>0.0184375</v>
      </c>
      <c r="F83" s="2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>
        <v>0.02221064814814815</v>
      </c>
      <c r="AG83" s="5">
        <v>0.02395833333333333</v>
      </c>
      <c r="AH83" s="5">
        <v>0.022881944444444444</v>
      </c>
      <c r="AI83" s="5">
        <v>0.021574074074074075</v>
      </c>
      <c r="AJ83" s="5">
        <v>0.018900462962962963</v>
      </c>
      <c r="AK83" s="8">
        <v>0.0184375</v>
      </c>
    </row>
    <row r="84" spans="1:37" ht="12.75">
      <c r="A84" s="7">
        <v>82</v>
      </c>
      <c r="B84" s="45" t="s">
        <v>580</v>
      </c>
      <c r="C84" s="37">
        <v>1983</v>
      </c>
      <c r="D84" s="11">
        <v>6</v>
      </c>
      <c r="E84" s="8">
        <v>0.017893518518518517</v>
      </c>
      <c r="F84" s="2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>
        <v>0.01877314814814815</v>
      </c>
      <c r="W84" s="5">
        <v>0.017893518518518517</v>
      </c>
      <c r="X84" s="5">
        <v>0.01871527777777778</v>
      </c>
      <c r="Y84" s="5"/>
      <c r="Z84" s="5">
        <v>0.020358796296296295</v>
      </c>
      <c r="AA84" s="5"/>
      <c r="AB84" s="5"/>
      <c r="AC84" s="5"/>
      <c r="AD84" s="5"/>
      <c r="AE84" s="5"/>
      <c r="AF84" s="5"/>
      <c r="AG84" s="5"/>
      <c r="AH84" s="5"/>
      <c r="AI84" s="5">
        <v>0.020949074074074075</v>
      </c>
      <c r="AJ84" s="5"/>
      <c r="AK84" s="8">
        <v>0.023171296296296297</v>
      </c>
    </row>
    <row r="85" spans="1:37" ht="12.75">
      <c r="A85" s="7">
        <v>83</v>
      </c>
      <c r="B85" s="40" t="s">
        <v>294</v>
      </c>
      <c r="C85" s="37">
        <v>1963</v>
      </c>
      <c r="D85" s="11">
        <v>6</v>
      </c>
      <c r="E85" s="8">
        <v>0.016481481481481482</v>
      </c>
      <c r="F85" s="2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>
        <v>0.018530092592592595</v>
      </c>
      <c r="Y85" s="5"/>
      <c r="Z85" s="5"/>
      <c r="AA85" s="5"/>
      <c r="AB85" s="5">
        <v>0.01866898148148148</v>
      </c>
      <c r="AC85" s="5">
        <v>0.017604166666666667</v>
      </c>
      <c r="AD85" s="5">
        <v>0.017719907407407406</v>
      </c>
      <c r="AE85" s="5">
        <v>0.016481481481481482</v>
      </c>
      <c r="AF85" s="5">
        <v>0.017511574074074072</v>
      </c>
      <c r="AG85" s="5"/>
      <c r="AH85" s="5"/>
      <c r="AI85" s="5"/>
      <c r="AJ85" s="5"/>
      <c r="AK85" s="8"/>
    </row>
    <row r="86" spans="1:37" ht="12.75">
      <c r="A86" s="7">
        <v>84</v>
      </c>
      <c r="B86" s="40" t="s">
        <v>437</v>
      </c>
      <c r="C86" s="37">
        <v>1996</v>
      </c>
      <c r="D86" s="11">
        <v>6</v>
      </c>
      <c r="E86" s="8">
        <v>0.017488425925925925</v>
      </c>
      <c r="F86" s="2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>
        <v>0.021979166666666664</v>
      </c>
      <c r="AF86" s="5">
        <v>0.019710648148148147</v>
      </c>
      <c r="AG86" s="5"/>
      <c r="AH86" s="5">
        <v>0.018194444444444444</v>
      </c>
      <c r="AI86" s="5">
        <v>0.01824074074074074</v>
      </c>
      <c r="AJ86" s="5">
        <v>0.017939814814814815</v>
      </c>
      <c r="AK86" s="8">
        <v>0.017488425925925925</v>
      </c>
    </row>
    <row r="87" spans="1:37" ht="12.75">
      <c r="A87" s="7">
        <v>85</v>
      </c>
      <c r="B87" s="40" t="s">
        <v>212</v>
      </c>
      <c r="C87" s="37">
        <v>1969</v>
      </c>
      <c r="D87" s="11">
        <v>6</v>
      </c>
      <c r="E87" s="8">
        <v>0.014976851851851852</v>
      </c>
      <c r="F87" s="25"/>
      <c r="G87" s="5"/>
      <c r="H87" s="5"/>
      <c r="I87" s="5"/>
      <c r="J87" s="5"/>
      <c r="K87" s="5"/>
      <c r="L87" s="5"/>
      <c r="M87" s="5"/>
      <c r="N87" s="5"/>
      <c r="O87" s="5"/>
      <c r="P87" s="5"/>
      <c r="Q87" s="5">
        <v>0.014976851851851852</v>
      </c>
      <c r="R87" s="5">
        <v>0.015636574074074074</v>
      </c>
      <c r="S87" s="5">
        <v>0.015335648148148147</v>
      </c>
      <c r="T87" s="5"/>
      <c r="U87" s="5"/>
      <c r="V87" s="5"/>
      <c r="W87" s="5"/>
      <c r="X87" s="5">
        <v>0.01699074074074074</v>
      </c>
      <c r="Y87" s="5">
        <v>0.01579861111111111</v>
      </c>
      <c r="Z87" s="5">
        <v>0.015335648148148147</v>
      </c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8"/>
    </row>
    <row r="88" spans="1:37" ht="12.75">
      <c r="A88" s="7">
        <v>86</v>
      </c>
      <c r="B88" s="45" t="s">
        <v>284</v>
      </c>
      <c r="C88" s="37">
        <v>1970</v>
      </c>
      <c r="D88" s="11">
        <v>6</v>
      </c>
      <c r="E88" s="8">
        <v>0.023344907407407408</v>
      </c>
      <c r="F88" s="2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>
        <v>0.025717592592592594</v>
      </c>
      <c r="X88" s="5"/>
      <c r="Y88" s="5"/>
      <c r="Z88" s="5">
        <v>0.02560185185185185</v>
      </c>
      <c r="AA88" s="5"/>
      <c r="AB88" s="5"/>
      <c r="AC88" s="5"/>
      <c r="AD88" s="5"/>
      <c r="AE88" s="5"/>
      <c r="AF88" s="5">
        <v>0.024745370370370372</v>
      </c>
      <c r="AG88" s="5"/>
      <c r="AH88" s="5"/>
      <c r="AI88" s="5">
        <v>0.02378472222222222</v>
      </c>
      <c r="AJ88" s="5">
        <v>0.023344907407407408</v>
      </c>
      <c r="AK88" s="8">
        <v>0.02407407407407407</v>
      </c>
    </row>
    <row r="89" spans="1:37" ht="12.75">
      <c r="A89" s="7">
        <v>87</v>
      </c>
      <c r="B89" s="40" t="s">
        <v>424</v>
      </c>
      <c r="C89" s="37">
        <v>1993</v>
      </c>
      <c r="D89" s="11">
        <v>6</v>
      </c>
      <c r="E89" s="8">
        <v>0.016319444444444445</v>
      </c>
      <c r="F89" s="2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>
        <v>0.017997685185185186</v>
      </c>
      <c r="AF89" s="5">
        <v>0.0178125</v>
      </c>
      <c r="AG89" s="5">
        <v>0.01857638888888889</v>
      </c>
      <c r="AH89" s="5">
        <v>0.01636574074074074</v>
      </c>
      <c r="AI89" s="5"/>
      <c r="AJ89" s="5">
        <v>0.016319444444444445</v>
      </c>
      <c r="AK89" s="8">
        <v>0.016412037037037037</v>
      </c>
    </row>
    <row r="90" spans="1:37" ht="12.75">
      <c r="A90" s="7">
        <v>88</v>
      </c>
      <c r="B90" s="40" t="s">
        <v>13</v>
      </c>
      <c r="C90" s="37">
        <v>1937</v>
      </c>
      <c r="D90" s="11">
        <v>5</v>
      </c>
      <c r="E90" s="8">
        <v>0.02244212962962963</v>
      </c>
      <c r="F90" s="25"/>
      <c r="G90" s="5">
        <v>0.023564814814814813</v>
      </c>
      <c r="H90" s="5">
        <v>0.022604166666666665</v>
      </c>
      <c r="I90" s="5">
        <v>0.02244212962962963</v>
      </c>
      <c r="J90" s="5">
        <v>0.02407407407407407</v>
      </c>
      <c r="K90" s="5">
        <v>0.023912037037037034</v>
      </c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8"/>
    </row>
    <row r="91" spans="1:37" ht="12.75">
      <c r="A91" s="7">
        <v>89</v>
      </c>
      <c r="B91" s="40" t="s">
        <v>21</v>
      </c>
      <c r="C91" s="37">
        <v>1968</v>
      </c>
      <c r="D91" s="11">
        <v>5</v>
      </c>
      <c r="E91" s="8">
        <v>0.015509259259259257</v>
      </c>
      <c r="F91" s="25"/>
      <c r="G91" s="5"/>
      <c r="H91" s="5"/>
      <c r="I91" s="5"/>
      <c r="J91" s="5">
        <v>0.01570601851851852</v>
      </c>
      <c r="K91" s="5"/>
      <c r="L91" s="5">
        <v>0.016180555555555556</v>
      </c>
      <c r="M91" s="5">
        <v>0.01554398148148148</v>
      </c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>
        <v>0.015601851851851851</v>
      </c>
      <c r="AA91" s="5"/>
      <c r="AB91" s="5"/>
      <c r="AC91" s="5">
        <v>0.015509259259259257</v>
      </c>
      <c r="AD91" s="5"/>
      <c r="AE91" s="5"/>
      <c r="AF91" s="5"/>
      <c r="AG91" s="5"/>
      <c r="AH91" s="5"/>
      <c r="AI91" s="5"/>
      <c r="AJ91" s="5"/>
      <c r="AK91" s="8"/>
    </row>
    <row r="92" spans="1:37" ht="12.75">
      <c r="A92" s="7">
        <v>90</v>
      </c>
      <c r="B92" s="40" t="s">
        <v>29</v>
      </c>
      <c r="C92" s="37">
        <v>1975</v>
      </c>
      <c r="D92" s="11">
        <v>5</v>
      </c>
      <c r="E92" s="8">
        <v>0.017997685185185186</v>
      </c>
      <c r="F92" s="2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>
        <v>0.017997685185185186</v>
      </c>
      <c r="U92" s="5">
        <v>0.018449074074074073</v>
      </c>
      <c r="V92" s="5">
        <v>0.018368055555555554</v>
      </c>
      <c r="W92" s="5"/>
      <c r="X92" s="5"/>
      <c r="Y92" s="5"/>
      <c r="Z92" s="5">
        <v>0.018599537037037036</v>
      </c>
      <c r="AA92" s="5">
        <v>0.018726851851851852</v>
      </c>
      <c r="AB92" s="5"/>
      <c r="AC92" s="5"/>
      <c r="AD92" s="5"/>
      <c r="AE92" s="5"/>
      <c r="AF92" s="5"/>
      <c r="AG92" s="5"/>
      <c r="AH92" s="5"/>
      <c r="AI92" s="5"/>
      <c r="AJ92" s="5"/>
      <c r="AK92" s="8"/>
    </row>
    <row r="93" spans="1:37" ht="12.75">
      <c r="A93" s="7">
        <v>91</v>
      </c>
      <c r="B93" s="40" t="s">
        <v>46</v>
      </c>
      <c r="C93" s="37">
        <v>1963</v>
      </c>
      <c r="D93" s="11">
        <v>5</v>
      </c>
      <c r="E93" s="8">
        <v>0.014756944444444446</v>
      </c>
      <c r="F93" s="25"/>
      <c r="G93" s="5"/>
      <c r="H93" s="5"/>
      <c r="I93" s="5"/>
      <c r="J93" s="5"/>
      <c r="K93" s="5"/>
      <c r="L93" s="5"/>
      <c r="M93" s="5">
        <v>0.017557870370370373</v>
      </c>
      <c r="N93" s="5">
        <v>0.01761574074074074</v>
      </c>
      <c r="O93" s="5">
        <v>0.014756944444444446</v>
      </c>
      <c r="P93" s="5">
        <v>0.015763888888888886</v>
      </c>
      <c r="Q93" s="5">
        <v>0.016875</v>
      </c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8"/>
    </row>
    <row r="94" spans="1:37" ht="12.75">
      <c r="A94" s="7">
        <v>92</v>
      </c>
      <c r="B94" s="45" t="s">
        <v>329</v>
      </c>
      <c r="C94" s="37">
        <v>1991</v>
      </c>
      <c r="D94" s="11">
        <v>5</v>
      </c>
      <c r="E94" s="8">
        <v>0.022164351851851852</v>
      </c>
      <c r="F94" s="2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>
        <v>0.024513888888888887</v>
      </c>
      <c r="Z94" s="5">
        <v>0.022164351851851852</v>
      </c>
      <c r="AA94" s="5">
        <v>0.02255787037037037</v>
      </c>
      <c r="AB94" s="5"/>
      <c r="AC94" s="5">
        <v>0.022199074074074076</v>
      </c>
      <c r="AD94" s="5">
        <v>0.02349537037037037</v>
      </c>
      <c r="AE94" s="5"/>
      <c r="AF94" s="5"/>
      <c r="AG94" s="5"/>
      <c r="AH94" s="5"/>
      <c r="AI94" s="5"/>
      <c r="AJ94" s="5"/>
      <c r="AK94" s="8"/>
    </row>
    <row r="95" spans="1:37" ht="12.75">
      <c r="A95" s="7">
        <v>93</v>
      </c>
      <c r="B95" s="40" t="s">
        <v>257</v>
      </c>
      <c r="C95" s="37">
        <v>1968</v>
      </c>
      <c r="D95" s="11">
        <v>5</v>
      </c>
      <c r="E95" s="8">
        <v>0.02050925925925926</v>
      </c>
      <c r="F95" s="2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>
        <v>0.02050925925925926</v>
      </c>
      <c r="W95" s="5">
        <v>0.02050925925925926</v>
      </c>
      <c r="X95" s="5">
        <v>0.021736111111111112</v>
      </c>
      <c r="Y95" s="5"/>
      <c r="Z95" s="5">
        <v>0.024120370370370372</v>
      </c>
      <c r="AA95" s="5"/>
      <c r="AB95" s="5"/>
      <c r="AC95" s="5"/>
      <c r="AD95" s="5"/>
      <c r="AE95" s="5"/>
      <c r="AF95" s="5">
        <v>0.021574074074074075</v>
      </c>
      <c r="AG95" s="5"/>
      <c r="AH95" s="5"/>
      <c r="AI95" s="5"/>
      <c r="AJ95" s="5"/>
      <c r="AK95" s="8"/>
    </row>
    <row r="96" spans="1:37" ht="12.75">
      <c r="A96" s="7">
        <v>94</v>
      </c>
      <c r="B96" s="40" t="s">
        <v>73</v>
      </c>
      <c r="C96" s="37">
        <v>1965</v>
      </c>
      <c r="D96" s="11">
        <v>5</v>
      </c>
      <c r="E96" s="8">
        <v>0.015729166666666666</v>
      </c>
      <c r="F96" s="25"/>
      <c r="G96" s="5">
        <v>0.016493055555555556</v>
      </c>
      <c r="H96" s="5">
        <v>0.015729166666666666</v>
      </c>
      <c r="I96" s="5"/>
      <c r="J96" s="5"/>
      <c r="K96" s="5">
        <v>0.016481481481481482</v>
      </c>
      <c r="L96" s="5"/>
      <c r="M96" s="5"/>
      <c r="N96" s="5">
        <v>0.017511574074074072</v>
      </c>
      <c r="O96" s="5"/>
      <c r="P96" s="5"/>
      <c r="Q96" s="5"/>
      <c r="R96" s="5"/>
      <c r="S96" s="5"/>
      <c r="T96" s="5">
        <v>0.01704861111111111</v>
      </c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8"/>
    </row>
    <row r="97" spans="1:37" ht="12.75">
      <c r="A97" s="7">
        <v>95</v>
      </c>
      <c r="B97" s="40" t="s">
        <v>455</v>
      </c>
      <c r="C97" s="37">
        <v>1963</v>
      </c>
      <c r="D97" s="11">
        <v>5</v>
      </c>
      <c r="E97" s="8">
        <v>0.022222222222222223</v>
      </c>
      <c r="F97" s="2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>
        <v>0.02318287037037037</v>
      </c>
      <c r="AG97" s="5">
        <v>0.02398148148148148</v>
      </c>
      <c r="AH97" s="5">
        <v>0.022222222222222223</v>
      </c>
      <c r="AI97" s="5">
        <v>0.02269675925925926</v>
      </c>
      <c r="AJ97" s="5">
        <v>0.022222222222222223</v>
      </c>
      <c r="AK97" s="8"/>
    </row>
    <row r="98" spans="1:37" ht="12.75">
      <c r="A98" s="7">
        <v>96</v>
      </c>
      <c r="B98" s="40" t="s">
        <v>80</v>
      </c>
      <c r="C98" s="37">
        <v>1970</v>
      </c>
      <c r="D98" s="11">
        <v>5</v>
      </c>
      <c r="E98" s="8">
        <v>0.01989583333333333</v>
      </c>
      <c r="F98" s="25"/>
      <c r="G98" s="5"/>
      <c r="H98" s="5"/>
      <c r="I98" s="5">
        <v>0.01989583333333333</v>
      </c>
      <c r="J98" s="5">
        <v>0.02201388888888889</v>
      </c>
      <c r="K98" s="5">
        <v>0.02108796296296296</v>
      </c>
      <c r="L98" s="5"/>
      <c r="M98" s="5"/>
      <c r="N98" s="5"/>
      <c r="O98" s="5"/>
      <c r="P98" s="5"/>
      <c r="Q98" s="5">
        <v>0.0265625</v>
      </c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>
        <v>0.025416666666666667</v>
      </c>
      <c r="AK98" s="8"/>
    </row>
    <row r="99" spans="1:37" ht="12.75">
      <c r="A99" s="7">
        <v>97</v>
      </c>
      <c r="B99" s="40" t="s">
        <v>362</v>
      </c>
      <c r="C99" s="37">
        <v>1989</v>
      </c>
      <c r="D99" s="11">
        <v>5</v>
      </c>
      <c r="E99" s="8">
        <v>0.016527777777777777</v>
      </c>
      <c r="F99" s="2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>
        <v>0.017465277777777777</v>
      </c>
      <c r="AB99" s="5">
        <v>0.01840277777777778</v>
      </c>
      <c r="AC99" s="5">
        <v>0.017858796296296296</v>
      </c>
      <c r="AD99" s="5">
        <v>0.016770833333333332</v>
      </c>
      <c r="AE99" s="5"/>
      <c r="AF99" s="5"/>
      <c r="AG99" s="5"/>
      <c r="AH99" s="5"/>
      <c r="AI99" s="5">
        <v>0.016527777777777777</v>
      </c>
      <c r="AJ99" s="5"/>
      <c r="AK99" s="8"/>
    </row>
    <row r="100" spans="1:37" ht="12.75">
      <c r="A100" s="7">
        <v>98</v>
      </c>
      <c r="B100" s="40" t="s">
        <v>430</v>
      </c>
      <c r="C100" s="37">
        <v>1957</v>
      </c>
      <c r="D100" s="11">
        <v>5</v>
      </c>
      <c r="E100" s="8">
        <v>0.019224537037037037</v>
      </c>
      <c r="F100" s="2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>
        <v>0.019224537037037037</v>
      </c>
      <c r="AF100" s="5">
        <v>0.019305555555555555</v>
      </c>
      <c r="AG100" s="5"/>
      <c r="AH100" s="5">
        <v>0.02221064814814815</v>
      </c>
      <c r="AI100" s="5">
        <v>0.02162037037037037</v>
      </c>
      <c r="AJ100" s="5"/>
      <c r="AK100" s="8">
        <v>0.021226851851851854</v>
      </c>
    </row>
    <row r="101" spans="1:37" ht="12.75">
      <c r="A101" s="7">
        <v>99</v>
      </c>
      <c r="B101" s="40" t="s">
        <v>319</v>
      </c>
      <c r="C101" s="37">
        <v>1988</v>
      </c>
      <c r="D101" s="11">
        <v>5</v>
      </c>
      <c r="E101" s="8">
        <v>0.017546296296296296</v>
      </c>
      <c r="F101" s="2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>
        <v>0.021180555555555553</v>
      </c>
      <c r="Z101" s="5">
        <v>0.018310185185185186</v>
      </c>
      <c r="AA101" s="5">
        <v>0.017777777777777778</v>
      </c>
      <c r="AB101" s="5">
        <v>0.020300925925925927</v>
      </c>
      <c r="AC101" s="5"/>
      <c r="AD101" s="5"/>
      <c r="AE101" s="5"/>
      <c r="AF101" s="5"/>
      <c r="AG101" s="5"/>
      <c r="AH101" s="5"/>
      <c r="AI101" s="5"/>
      <c r="AJ101" s="5"/>
      <c r="AK101" s="8">
        <v>0.017546296296296296</v>
      </c>
    </row>
    <row r="102" spans="1:37" ht="12.75">
      <c r="A102" s="7">
        <v>100</v>
      </c>
      <c r="B102" s="40" t="s">
        <v>486</v>
      </c>
      <c r="C102" s="37">
        <v>1979</v>
      </c>
      <c r="D102" s="11">
        <v>5</v>
      </c>
      <c r="E102" s="8">
        <v>0.017534722222222222</v>
      </c>
      <c r="F102" s="2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>
        <v>0.019375</v>
      </c>
      <c r="AG102" s="5">
        <v>0.020011574074074074</v>
      </c>
      <c r="AH102" s="5">
        <v>0.01798611111111111</v>
      </c>
      <c r="AI102" s="5">
        <v>0.018043981481481484</v>
      </c>
      <c r="AJ102" s="5">
        <v>0.017534722222222222</v>
      </c>
      <c r="AK102" s="8"/>
    </row>
    <row r="103" spans="1:37" ht="12.75">
      <c r="A103" s="7">
        <v>101</v>
      </c>
      <c r="B103" s="40" t="s">
        <v>235</v>
      </c>
      <c r="C103" s="37">
        <v>1983</v>
      </c>
      <c r="D103" s="11">
        <v>5</v>
      </c>
      <c r="E103" s="8">
        <v>0.016793981481481483</v>
      </c>
      <c r="F103" s="2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>
        <v>0.02017361111111111</v>
      </c>
      <c r="V103" s="5">
        <v>0.02199074074074074</v>
      </c>
      <c r="W103" s="5">
        <v>0.016793981481481483</v>
      </c>
      <c r="X103" s="5"/>
      <c r="Y103" s="5">
        <v>0.018113425925925925</v>
      </c>
      <c r="Z103" s="5">
        <v>0.017824074074074076</v>
      </c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8"/>
    </row>
    <row r="104" spans="1:37" ht="12.75">
      <c r="A104" s="7">
        <v>102</v>
      </c>
      <c r="B104" s="40" t="s">
        <v>473</v>
      </c>
      <c r="C104" s="37">
        <v>1970</v>
      </c>
      <c r="D104" s="11">
        <v>5</v>
      </c>
      <c r="E104" s="8">
        <v>0.020196759259259258</v>
      </c>
      <c r="F104" s="2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>
        <v>0.02326388888888889</v>
      </c>
      <c r="AH104" s="5">
        <v>0.021921296296296296</v>
      </c>
      <c r="AI104" s="5">
        <v>0.021180555555555553</v>
      </c>
      <c r="AJ104" s="5">
        <v>0.021666666666666667</v>
      </c>
      <c r="AK104" s="8">
        <v>0.020196759259259258</v>
      </c>
    </row>
    <row r="105" spans="1:37" ht="12.75">
      <c r="A105" s="7">
        <v>103</v>
      </c>
      <c r="B105" s="40" t="s">
        <v>162</v>
      </c>
      <c r="C105" s="37">
        <v>1982</v>
      </c>
      <c r="D105" s="11">
        <v>5</v>
      </c>
      <c r="E105" s="8">
        <v>0.016319444444444445</v>
      </c>
      <c r="F105" s="2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>
        <v>0.016319444444444445</v>
      </c>
      <c r="U105" s="5">
        <v>0.016400462962962964</v>
      </c>
      <c r="V105" s="5">
        <v>0.01716435185185185</v>
      </c>
      <c r="W105" s="5"/>
      <c r="X105" s="5">
        <v>0.02400462962962963</v>
      </c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>
        <v>0.017708333333333333</v>
      </c>
      <c r="AK105" s="8"/>
    </row>
    <row r="106" spans="1:37" ht="12.75">
      <c r="A106" s="7">
        <v>104</v>
      </c>
      <c r="B106" s="40" t="s">
        <v>163</v>
      </c>
      <c r="C106" s="37">
        <v>1948</v>
      </c>
      <c r="D106" s="11">
        <v>5</v>
      </c>
      <c r="E106" s="8">
        <v>0.021875</v>
      </c>
      <c r="F106" s="25"/>
      <c r="G106" s="5">
        <v>0.021875</v>
      </c>
      <c r="H106" s="5">
        <v>0.02224537037037037</v>
      </c>
      <c r="I106" s="5">
        <v>0.022094907407407407</v>
      </c>
      <c r="J106" s="5">
        <v>0.022337962962962962</v>
      </c>
      <c r="K106" s="5">
        <v>0.022546296296296297</v>
      </c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8"/>
    </row>
    <row r="107" spans="1:37" ht="12.75">
      <c r="A107" s="7">
        <v>105</v>
      </c>
      <c r="B107" s="40" t="s">
        <v>166</v>
      </c>
      <c r="C107" s="37">
        <v>1952</v>
      </c>
      <c r="D107" s="11">
        <v>5</v>
      </c>
      <c r="E107" s="8">
        <v>0.01605324074074074</v>
      </c>
      <c r="F107" s="25"/>
      <c r="G107" s="5"/>
      <c r="H107" s="5"/>
      <c r="I107" s="5">
        <v>0.016469907407407405</v>
      </c>
      <c r="J107" s="5"/>
      <c r="K107" s="5"/>
      <c r="L107" s="5"/>
      <c r="M107" s="5"/>
      <c r="N107" s="5"/>
      <c r="O107" s="5"/>
      <c r="P107" s="5"/>
      <c r="Q107" s="5">
        <v>0.016493055555555556</v>
      </c>
      <c r="R107" s="5">
        <v>0.01605324074074074</v>
      </c>
      <c r="S107" s="5">
        <v>0.017569444444444447</v>
      </c>
      <c r="T107" s="5">
        <v>0.01605324074074074</v>
      </c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8"/>
    </row>
    <row r="108" spans="1:37" ht="12.75">
      <c r="A108" s="7">
        <v>106</v>
      </c>
      <c r="B108" s="40" t="s">
        <v>406</v>
      </c>
      <c r="C108" s="37">
        <v>1996</v>
      </c>
      <c r="D108" s="11">
        <v>5</v>
      </c>
      <c r="E108" s="8">
        <v>0.019212962962962963</v>
      </c>
      <c r="F108" s="2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>
        <v>0.022164351851851852</v>
      </c>
      <c r="AE108" s="5">
        <v>0.02082175925925926</v>
      </c>
      <c r="AF108" s="5">
        <v>0.01940972222222222</v>
      </c>
      <c r="AG108" s="5"/>
      <c r="AH108" s="5">
        <v>0.019490740740740743</v>
      </c>
      <c r="AI108" s="5"/>
      <c r="AJ108" s="5"/>
      <c r="AK108" s="8">
        <v>0.019212962962962963</v>
      </c>
    </row>
    <row r="109" spans="1:37" ht="12.75">
      <c r="A109" s="7">
        <v>107</v>
      </c>
      <c r="B109" s="40" t="s">
        <v>176</v>
      </c>
      <c r="C109" s="37">
        <v>1968</v>
      </c>
      <c r="D109" s="11">
        <v>5</v>
      </c>
      <c r="E109" s="8">
        <v>0.014756944444444446</v>
      </c>
      <c r="F109" s="25"/>
      <c r="G109" s="5"/>
      <c r="H109" s="5"/>
      <c r="I109" s="5"/>
      <c r="J109" s="5"/>
      <c r="K109" s="5">
        <v>0.014756944444444446</v>
      </c>
      <c r="L109" s="5"/>
      <c r="M109" s="5"/>
      <c r="N109" s="5">
        <v>0.014988425925925926</v>
      </c>
      <c r="O109" s="5">
        <v>0.016261574074074074</v>
      </c>
      <c r="P109" s="5"/>
      <c r="Q109" s="5"/>
      <c r="R109" s="5">
        <v>0.01775462962962963</v>
      </c>
      <c r="S109" s="5"/>
      <c r="T109" s="5"/>
      <c r="U109" s="5">
        <v>0.019270833333333334</v>
      </c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8"/>
    </row>
    <row r="110" spans="1:37" ht="12.75">
      <c r="A110" s="7">
        <v>108</v>
      </c>
      <c r="B110" s="40" t="s">
        <v>443</v>
      </c>
      <c r="C110" s="37">
        <v>1970</v>
      </c>
      <c r="D110" s="11">
        <v>5</v>
      </c>
      <c r="E110" s="8">
        <v>0.022662037037037036</v>
      </c>
      <c r="F110" s="2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>
        <v>0.0290162037037037</v>
      </c>
      <c r="AF110" s="5">
        <v>0.02710648148148148</v>
      </c>
      <c r="AG110" s="5">
        <v>0.02449074074074074</v>
      </c>
      <c r="AH110" s="5">
        <v>0.02292824074074074</v>
      </c>
      <c r="AI110" s="5">
        <v>0.022662037037037036</v>
      </c>
      <c r="AJ110" s="5"/>
      <c r="AK110" s="8"/>
    </row>
    <row r="111" spans="1:37" ht="12.75">
      <c r="A111" s="7">
        <v>109</v>
      </c>
      <c r="B111" s="40" t="s">
        <v>471</v>
      </c>
      <c r="C111" s="37">
        <v>1968</v>
      </c>
      <c r="D111" s="11">
        <v>5</v>
      </c>
      <c r="E111" s="8">
        <v>0.018425925925925925</v>
      </c>
      <c r="F111" s="2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>
        <v>0.020324074074074074</v>
      </c>
      <c r="AH111" s="5">
        <v>0.018726851851851852</v>
      </c>
      <c r="AI111" s="5">
        <v>0.018831018518518518</v>
      </c>
      <c r="AJ111" s="5">
        <v>0.018425925925925925</v>
      </c>
      <c r="AK111" s="8">
        <v>0.01923611111111111</v>
      </c>
    </row>
    <row r="112" spans="1:37" ht="12.75">
      <c r="A112" s="7">
        <v>110</v>
      </c>
      <c r="B112" s="40" t="s">
        <v>379</v>
      </c>
      <c r="C112" s="37">
        <v>1994</v>
      </c>
      <c r="D112" s="11">
        <v>5</v>
      </c>
      <c r="E112" s="8">
        <v>0.01920138888888889</v>
      </c>
      <c r="F112" s="2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>
        <v>0.025057870370370373</v>
      </c>
      <c r="AD112" s="5">
        <v>0.02074074074074074</v>
      </c>
      <c r="AE112" s="5">
        <v>0.019212962962962963</v>
      </c>
      <c r="AF112" s="5">
        <v>0.01920138888888889</v>
      </c>
      <c r="AG112" s="5">
        <v>0.01960648148148148</v>
      </c>
      <c r="AH112" s="5"/>
      <c r="AI112" s="5"/>
      <c r="AJ112" s="5"/>
      <c r="AK112" s="8"/>
    </row>
    <row r="113" spans="1:37" ht="12.75">
      <c r="A113" s="7">
        <v>111</v>
      </c>
      <c r="B113" s="45" t="s">
        <v>264</v>
      </c>
      <c r="C113" s="37">
        <v>1981</v>
      </c>
      <c r="D113" s="11">
        <v>5</v>
      </c>
      <c r="E113" s="8">
        <v>0.01996527777777778</v>
      </c>
      <c r="F113" s="2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>
        <v>0.026504629629629628</v>
      </c>
      <c r="W113" s="5">
        <v>0.020625</v>
      </c>
      <c r="X113" s="5">
        <v>0.01996527777777778</v>
      </c>
      <c r="Y113" s="5"/>
      <c r="Z113" s="5"/>
      <c r="AA113" s="5"/>
      <c r="AB113" s="5"/>
      <c r="AC113" s="5"/>
      <c r="AD113" s="5"/>
      <c r="AE113" s="5">
        <v>0.0215625</v>
      </c>
      <c r="AF113" s="5"/>
      <c r="AG113" s="5"/>
      <c r="AH113" s="5"/>
      <c r="AI113" s="5"/>
      <c r="AJ113" s="5">
        <v>0.021585648148148145</v>
      </c>
      <c r="AK113" s="8"/>
    </row>
    <row r="114" spans="1:37" ht="12.75">
      <c r="A114" s="7">
        <v>112</v>
      </c>
      <c r="B114" s="40" t="s">
        <v>465</v>
      </c>
      <c r="C114" s="37">
        <v>1995</v>
      </c>
      <c r="D114" s="11">
        <v>5</v>
      </c>
      <c r="E114" s="8">
        <v>0.01943287037037037</v>
      </c>
      <c r="F114" s="2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>
        <v>0.023206018518518515</v>
      </c>
      <c r="AC114" s="5">
        <v>0.020891203703703703</v>
      </c>
      <c r="AD114" s="5"/>
      <c r="AE114" s="5">
        <v>0.01943287037037037</v>
      </c>
      <c r="AF114" s="5">
        <v>0.025381944444444443</v>
      </c>
      <c r="AG114" s="5">
        <v>0.021145833333333332</v>
      </c>
      <c r="AH114" s="5"/>
      <c r="AI114" s="5"/>
      <c r="AJ114" s="5"/>
      <c r="AK114" s="8"/>
    </row>
    <row r="115" spans="1:37" ht="12.75">
      <c r="A115" s="7">
        <v>113</v>
      </c>
      <c r="B115" s="40" t="s">
        <v>196</v>
      </c>
      <c r="C115" s="37">
        <v>1969</v>
      </c>
      <c r="D115" s="11">
        <v>5</v>
      </c>
      <c r="E115" s="8">
        <v>0.016898148148148148</v>
      </c>
      <c r="F115" s="25"/>
      <c r="G115" s="5">
        <v>0.017534722222222222</v>
      </c>
      <c r="H115" s="5">
        <v>0.018310185185185186</v>
      </c>
      <c r="I115" s="5">
        <v>0.017118055555555556</v>
      </c>
      <c r="J115" s="5">
        <v>0.016898148148148148</v>
      </c>
      <c r="K115" s="5"/>
      <c r="L115" s="5">
        <v>0.016979166666666667</v>
      </c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8"/>
    </row>
    <row r="116" spans="1:37" ht="12.75">
      <c r="A116" s="7">
        <v>114</v>
      </c>
      <c r="B116" s="40" t="s">
        <v>200</v>
      </c>
      <c r="C116" s="37">
        <v>1949</v>
      </c>
      <c r="D116" s="11">
        <v>5</v>
      </c>
      <c r="E116" s="8">
        <v>0.024467592592592593</v>
      </c>
      <c r="F116" s="2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>
        <v>0.024548611111111115</v>
      </c>
      <c r="S116" s="5"/>
      <c r="T116" s="5"/>
      <c r="U116" s="5">
        <v>0.024467592592592593</v>
      </c>
      <c r="V116" s="5">
        <v>0.02596064814814815</v>
      </c>
      <c r="W116" s="5">
        <v>0.027002314814814812</v>
      </c>
      <c r="X116" s="5"/>
      <c r="Y116" s="5">
        <v>0.028136574074074074</v>
      </c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8"/>
    </row>
    <row r="117" spans="1:37" ht="12.75">
      <c r="A117" s="7">
        <v>115</v>
      </c>
      <c r="B117" s="40" t="s">
        <v>201</v>
      </c>
      <c r="C117" s="37">
        <v>1964</v>
      </c>
      <c r="D117" s="11">
        <v>5</v>
      </c>
      <c r="E117" s="8">
        <v>0.017222222222222222</v>
      </c>
      <c r="F117" s="2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>
        <v>0.017361111111111112</v>
      </c>
      <c r="U117" s="5">
        <v>0.017430555555555557</v>
      </c>
      <c r="V117" s="5"/>
      <c r="W117" s="5">
        <v>0.017465277777777777</v>
      </c>
      <c r="X117" s="5">
        <v>0.017256944444444446</v>
      </c>
      <c r="Y117" s="5"/>
      <c r="Z117" s="5">
        <v>0.017222222222222222</v>
      </c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8"/>
    </row>
    <row r="118" spans="1:37" ht="12.75">
      <c r="A118" s="7">
        <v>116</v>
      </c>
      <c r="B118" s="45" t="s">
        <v>481</v>
      </c>
      <c r="C118" s="37">
        <v>1976</v>
      </c>
      <c r="D118" s="11">
        <v>5</v>
      </c>
      <c r="E118" s="8">
        <v>0.022951388888888886</v>
      </c>
      <c r="F118" s="2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>
        <v>0.02546296296296296</v>
      </c>
      <c r="AH118" s="5">
        <v>0.022951388888888886</v>
      </c>
      <c r="AI118" s="5">
        <v>0.024201388888888887</v>
      </c>
      <c r="AJ118" s="5">
        <v>0.02378472222222222</v>
      </c>
      <c r="AK118" s="8">
        <v>0.024375000000000004</v>
      </c>
    </row>
    <row r="119" spans="1:37" ht="12.75">
      <c r="A119" s="7">
        <v>117</v>
      </c>
      <c r="B119" s="40" t="s">
        <v>429</v>
      </c>
      <c r="C119" s="37">
        <v>1962</v>
      </c>
      <c r="D119" s="11">
        <v>5</v>
      </c>
      <c r="E119" s="8">
        <v>0.017569444444444447</v>
      </c>
      <c r="F119" s="2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>
        <v>0.01880787037037037</v>
      </c>
      <c r="AF119" s="5"/>
      <c r="AG119" s="5">
        <v>0.020532407407407405</v>
      </c>
      <c r="AH119" s="5">
        <v>0.01857638888888889</v>
      </c>
      <c r="AI119" s="5">
        <v>0.017569444444444447</v>
      </c>
      <c r="AJ119" s="5">
        <v>0.017766203703703704</v>
      </c>
      <c r="AK119" s="8"/>
    </row>
    <row r="120" spans="1:37" ht="12.75">
      <c r="A120" s="7">
        <v>118</v>
      </c>
      <c r="B120" s="45" t="s">
        <v>306</v>
      </c>
      <c r="C120" s="37">
        <v>1964</v>
      </c>
      <c r="D120" s="11">
        <v>5</v>
      </c>
      <c r="E120" s="8">
        <v>0.022060185185185183</v>
      </c>
      <c r="F120" s="2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>
        <v>0.02513888888888889</v>
      </c>
      <c r="Y120" s="5">
        <v>0.026863425925925926</v>
      </c>
      <c r="Z120" s="5"/>
      <c r="AA120" s="5">
        <v>0.022060185185185183</v>
      </c>
      <c r="AB120" s="5">
        <v>0.025092592592592593</v>
      </c>
      <c r="AC120" s="5"/>
      <c r="AD120" s="5"/>
      <c r="AE120" s="5"/>
      <c r="AF120" s="5"/>
      <c r="AG120" s="5"/>
      <c r="AH120" s="5"/>
      <c r="AI120" s="5">
        <v>0.024097222222222225</v>
      </c>
      <c r="AJ120" s="5"/>
      <c r="AK120" s="8"/>
    </row>
    <row r="121" spans="1:37" ht="12.75">
      <c r="A121" s="7">
        <v>119</v>
      </c>
      <c r="B121" s="40" t="s">
        <v>452</v>
      </c>
      <c r="C121" s="37">
        <v>1962</v>
      </c>
      <c r="D121" s="11">
        <v>5</v>
      </c>
      <c r="E121" s="8">
        <v>0.020648148148148148</v>
      </c>
      <c r="F121" s="2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>
        <v>0.022129629629629628</v>
      </c>
      <c r="AG121" s="5">
        <v>0.022511574074074073</v>
      </c>
      <c r="AH121" s="5">
        <v>0.021886574074074072</v>
      </c>
      <c r="AI121" s="5">
        <v>0.021400462962962965</v>
      </c>
      <c r="AJ121" s="5">
        <v>0.020648148148148148</v>
      </c>
      <c r="AK121" s="8"/>
    </row>
    <row r="122" spans="1:37" ht="12.75">
      <c r="A122" s="7">
        <v>120</v>
      </c>
      <c r="B122" s="45" t="s">
        <v>263</v>
      </c>
      <c r="C122" s="37">
        <v>1965</v>
      </c>
      <c r="D122" s="11">
        <v>5</v>
      </c>
      <c r="E122" s="8">
        <v>0.02310185185185185</v>
      </c>
      <c r="F122" s="2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>
        <v>0.024120370370370372</v>
      </c>
      <c r="W122" s="5"/>
      <c r="X122" s="5"/>
      <c r="Y122" s="5"/>
      <c r="Z122" s="5">
        <v>0.024895833333333336</v>
      </c>
      <c r="AA122" s="5">
        <v>0.02310185185185185</v>
      </c>
      <c r="AB122" s="5">
        <v>0.023483796296296298</v>
      </c>
      <c r="AC122" s="5"/>
      <c r="AD122" s="5"/>
      <c r="AE122" s="5"/>
      <c r="AF122" s="5"/>
      <c r="AG122" s="5"/>
      <c r="AH122" s="5"/>
      <c r="AI122" s="5">
        <v>0.026736111111111113</v>
      </c>
      <c r="AJ122" s="5"/>
      <c r="AK122" s="8"/>
    </row>
    <row r="123" spans="1:37" ht="12.75">
      <c r="A123" s="7">
        <v>121</v>
      </c>
      <c r="B123" s="45" t="s">
        <v>508</v>
      </c>
      <c r="C123" s="37"/>
      <c r="D123" s="11">
        <v>4</v>
      </c>
      <c r="E123" s="8">
        <v>0.026087962962962966</v>
      </c>
      <c r="F123" s="2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>
        <v>0.02638888888888889</v>
      </c>
      <c r="AI123" s="5">
        <v>0.02804398148148148</v>
      </c>
      <c r="AJ123" s="5">
        <v>0.026087962962962966</v>
      </c>
      <c r="AK123" s="8">
        <v>0.029988425925925922</v>
      </c>
    </row>
    <row r="124" spans="1:37" ht="12.75">
      <c r="A124" s="7">
        <v>122</v>
      </c>
      <c r="B124" s="40" t="s">
        <v>458</v>
      </c>
      <c r="C124" s="37">
        <v>1976</v>
      </c>
      <c r="D124" s="11">
        <v>4</v>
      </c>
      <c r="E124" s="8">
        <v>0.020497685185185185</v>
      </c>
      <c r="F124" s="2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>
        <v>0.024710648148148148</v>
      </c>
      <c r="AG124" s="5">
        <v>0.02289351851851852</v>
      </c>
      <c r="AH124" s="5">
        <v>0.020497685185185185</v>
      </c>
      <c r="AI124" s="5">
        <v>0.021863425925925925</v>
      </c>
      <c r="AJ124" s="5"/>
      <c r="AK124" s="8"/>
    </row>
    <row r="125" spans="1:37" ht="12.75">
      <c r="A125" s="7">
        <v>123</v>
      </c>
      <c r="B125" s="45" t="s">
        <v>22</v>
      </c>
      <c r="C125" s="37">
        <v>1980</v>
      </c>
      <c r="D125" s="11">
        <v>4</v>
      </c>
      <c r="E125" s="8">
        <v>0.01765046296296296</v>
      </c>
      <c r="F125" s="2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>
        <v>0.01920138888888889</v>
      </c>
      <c r="T125" s="5">
        <v>0.01765046296296296</v>
      </c>
      <c r="U125" s="5"/>
      <c r="V125" s="5"/>
      <c r="W125" s="5">
        <v>0.01849537037037037</v>
      </c>
      <c r="X125" s="5"/>
      <c r="Y125" s="5"/>
      <c r="Z125" s="5"/>
      <c r="AA125" s="5"/>
      <c r="AB125" s="5">
        <v>0.019814814814814816</v>
      </c>
      <c r="AC125" s="5"/>
      <c r="AD125" s="5"/>
      <c r="AE125" s="5"/>
      <c r="AF125" s="5"/>
      <c r="AG125" s="5"/>
      <c r="AH125" s="5"/>
      <c r="AI125" s="5"/>
      <c r="AJ125" s="5"/>
      <c r="AK125" s="8"/>
    </row>
    <row r="126" spans="1:37" ht="12.75">
      <c r="A126" s="7">
        <v>124</v>
      </c>
      <c r="B126" s="40" t="s">
        <v>400</v>
      </c>
      <c r="C126" s="37">
        <v>1963</v>
      </c>
      <c r="D126" s="11">
        <v>4</v>
      </c>
      <c r="E126" s="8">
        <v>0.01989583333333333</v>
      </c>
      <c r="F126" s="2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>
        <v>0.020497685185185185</v>
      </c>
      <c r="AE126" s="5">
        <v>0.01989583333333333</v>
      </c>
      <c r="AF126" s="5"/>
      <c r="AG126" s="5">
        <v>0.02244212962962963</v>
      </c>
      <c r="AH126" s="5">
        <v>0.031886574074074074</v>
      </c>
      <c r="AI126" s="5"/>
      <c r="AJ126" s="5"/>
      <c r="AK126" s="8"/>
    </row>
    <row r="127" spans="1:37" ht="12.75">
      <c r="A127" s="7">
        <v>125</v>
      </c>
      <c r="B127" s="40" t="s">
        <v>470</v>
      </c>
      <c r="C127" s="37">
        <v>1971</v>
      </c>
      <c r="D127" s="11">
        <v>4</v>
      </c>
      <c r="E127" s="8">
        <v>0.016967592592592593</v>
      </c>
      <c r="F127" s="2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>
        <v>0.017881944444444443</v>
      </c>
      <c r="AH127" s="5">
        <v>0.017037037037037038</v>
      </c>
      <c r="AI127" s="5">
        <v>0.016967592592592593</v>
      </c>
      <c r="AJ127" s="5"/>
      <c r="AK127" s="8">
        <v>0.017662037037037035</v>
      </c>
    </row>
    <row r="128" spans="1:37" ht="12.75">
      <c r="A128" s="7">
        <v>126</v>
      </c>
      <c r="B128" s="40" t="s">
        <v>55</v>
      </c>
      <c r="C128" s="37">
        <v>1951</v>
      </c>
      <c r="D128" s="11">
        <v>4</v>
      </c>
      <c r="E128" s="8">
        <v>0.021145833333333332</v>
      </c>
      <c r="F128" s="25"/>
      <c r="G128" s="5"/>
      <c r="H128" s="5">
        <v>0.021863425925925925</v>
      </c>
      <c r="I128" s="5">
        <v>0.021145833333333332</v>
      </c>
      <c r="J128" s="5">
        <v>0.02314814814814815</v>
      </c>
      <c r="K128" s="5">
        <v>0.02171296296296296</v>
      </c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8"/>
    </row>
    <row r="129" spans="1:37" ht="12.75">
      <c r="A129" s="7">
        <v>127</v>
      </c>
      <c r="B129" s="40" t="s">
        <v>366</v>
      </c>
      <c r="C129" s="37">
        <v>1963</v>
      </c>
      <c r="D129" s="11">
        <v>4</v>
      </c>
      <c r="E129" s="8">
        <v>0.020613425925925927</v>
      </c>
      <c r="F129" s="2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>
        <v>0.021736111111111112</v>
      </c>
      <c r="AB129" s="5">
        <v>0.022372685185185186</v>
      </c>
      <c r="AC129" s="5">
        <v>0.02091435185185185</v>
      </c>
      <c r="AD129" s="5"/>
      <c r="AE129" s="5"/>
      <c r="AF129" s="5"/>
      <c r="AG129" s="5"/>
      <c r="AH129" s="5"/>
      <c r="AI129" s="5"/>
      <c r="AJ129" s="5">
        <v>0.020613425925925927</v>
      </c>
      <c r="AK129" s="8"/>
    </row>
    <row r="130" spans="1:37" ht="12.75">
      <c r="A130" s="7">
        <v>128</v>
      </c>
      <c r="B130" s="40" t="s">
        <v>277</v>
      </c>
      <c r="C130" s="37">
        <v>1939</v>
      </c>
      <c r="D130" s="11">
        <v>4</v>
      </c>
      <c r="E130" s="8">
        <v>0.019791666666666666</v>
      </c>
      <c r="F130" s="2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>
        <v>0.020520833333333332</v>
      </c>
      <c r="X130" s="5">
        <v>0.02335648148148148</v>
      </c>
      <c r="Y130" s="5">
        <v>0.022164351851851852</v>
      </c>
      <c r="Z130" s="5">
        <v>0.019791666666666666</v>
      </c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8"/>
    </row>
    <row r="131" spans="1:37" ht="12.75">
      <c r="A131" s="7">
        <v>129</v>
      </c>
      <c r="B131" s="40" t="s">
        <v>67</v>
      </c>
      <c r="C131" s="37">
        <v>1961</v>
      </c>
      <c r="D131" s="11">
        <v>4</v>
      </c>
      <c r="E131" s="8">
        <v>0.01741898148148148</v>
      </c>
      <c r="F131" s="25"/>
      <c r="G131" s="5">
        <v>0.01741898148148148</v>
      </c>
      <c r="H131" s="5">
        <v>0.01792824074074074</v>
      </c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>
        <v>0.021319444444444443</v>
      </c>
      <c r="T131" s="5"/>
      <c r="U131" s="5"/>
      <c r="V131" s="5">
        <v>0.020532407407407405</v>
      </c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8"/>
    </row>
    <row r="132" spans="1:37" ht="12.75">
      <c r="A132" s="7">
        <v>130</v>
      </c>
      <c r="B132" s="40" t="s">
        <v>345</v>
      </c>
      <c r="C132" s="37">
        <v>1972</v>
      </c>
      <c r="D132" s="11">
        <v>4</v>
      </c>
      <c r="E132" s="8">
        <v>0.018726851851851852</v>
      </c>
      <c r="F132" s="2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>
        <v>0.018726851851851852</v>
      </c>
      <c r="AA132" s="5"/>
      <c r="AB132" s="5">
        <v>0.0196875</v>
      </c>
      <c r="AC132" s="5"/>
      <c r="AD132" s="5"/>
      <c r="AE132" s="5"/>
      <c r="AF132" s="5">
        <v>0.022685185185185183</v>
      </c>
      <c r="AG132" s="5"/>
      <c r="AH132" s="5"/>
      <c r="AI132" s="5">
        <v>0.021967592592592594</v>
      </c>
      <c r="AJ132" s="5"/>
      <c r="AK132" s="8"/>
    </row>
    <row r="133" spans="1:37" ht="12.75">
      <c r="A133" s="7">
        <v>131</v>
      </c>
      <c r="B133" s="40" t="s">
        <v>85</v>
      </c>
      <c r="C133" s="37">
        <v>1957</v>
      </c>
      <c r="D133" s="11">
        <v>4</v>
      </c>
      <c r="E133" s="8">
        <v>0.014780092592592595</v>
      </c>
      <c r="F133" s="25"/>
      <c r="G133" s="5"/>
      <c r="H133" s="5"/>
      <c r="I133" s="5">
        <v>0.014780092592592595</v>
      </c>
      <c r="J133" s="5">
        <v>0.015416666666666667</v>
      </c>
      <c r="K133" s="5">
        <v>0.014965277777777779</v>
      </c>
      <c r="L133" s="5">
        <v>0.015046296296296295</v>
      </c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8"/>
    </row>
    <row r="134" spans="1:37" ht="12.75">
      <c r="A134" s="7">
        <v>132</v>
      </c>
      <c r="B134" s="40" t="s">
        <v>426</v>
      </c>
      <c r="C134" s="37">
        <v>1970</v>
      </c>
      <c r="D134" s="11">
        <v>4</v>
      </c>
      <c r="E134" s="8">
        <v>0.018460648148148146</v>
      </c>
      <c r="F134" s="2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>
        <v>0.018460648148148146</v>
      </c>
      <c r="AF134" s="5"/>
      <c r="AG134" s="5">
        <v>0.01900462962962963</v>
      </c>
      <c r="AH134" s="5">
        <v>0.018680555555555554</v>
      </c>
      <c r="AI134" s="5"/>
      <c r="AJ134" s="5"/>
      <c r="AK134" s="8">
        <v>0.018831018518518518</v>
      </c>
    </row>
    <row r="135" spans="1:37" ht="12.75">
      <c r="A135" s="7">
        <v>133</v>
      </c>
      <c r="B135" s="40" t="s">
        <v>90</v>
      </c>
      <c r="C135" s="37">
        <v>1977</v>
      </c>
      <c r="D135" s="11">
        <v>4</v>
      </c>
      <c r="E135" s="8">
        <v>0.0159375</v>
      </c>
      <c r="F135" s="2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>
        <v>0.017037037037037038</v>
      </c>
      <c r="S135" s="5">
        <v>0.0159375</v>
      </c>
      <c r="T135" s="5">
        <v>0.01601851851851852</v>
      </c>
      <c r="U135" s="5"/>
      <c r="V135" s="5"/>
      <c r="W135" s="5"/>
      <c r="X135" s="5">
        <v>0.0178125</v>
      </c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8"/>
    </row>
    <row r="136" spans="1:37" ht="12.75">
      <c r="A136" s="7">
        <v>134</v>
      </c>
      <c r="B136" s="45" t="s">
        <v>283</v>
      </c>
      <c r="C136" s="37">
        <v>1967</v>
      </c>
      <c r="D136" s="11">
        <v>4</v>
      </c>
      <c r="E136" s="8">
        <v>0.024918981481481483</v>
      </c>
      <c r="F136" s="2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>
        <v>0.025694444444444447</v>
      </c>
      <c r="X136" s="5">
        <v>0.024918981481481483</v>
      </c>
      <c r="Y136" s="5"/>
      <c r="Z136" s="5">
        <v>0.02871527777777778</v>
      </c>
      <c r="AA136" s="5"/>
      <c r="AB136" s="5">
        <v>0.030694444444444444</v>
      </c>
      <c r="AC136" s="5"/>
      <c r="AD136" s="5"/>
      <c r="AE136" s="5"/>
      <c r="AF136" s="5"/>
      <c r="AG136" s="5"/>
      <c r="AH136" s="5"/>
      <c r="AI136" s="5"/>
      <c r="AJ136" s="5"/>
      <c r="AK136" s="8"/>
    </row>
    <row r="137" spans="1:37" ht="12.75">
      <c r="A137" s="7">
        <v>135</v>
      </c>
      <c r="B137" s="40" t="s">
        <v>472</v>
      </c>
      <c r="C137" s="37">
        <v>1971</v>
      </c>
      <c r="D137" s="11">
        <v>4</v>
      </c>
      <c r="E137" s="8">
        <v>0.018738425925925926</v>
      </c>
      <c r="F137" s="2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>
        <v>0.021851851851851848</v>
      </c>
      <c r="AH137" s="5"/>
      <c r="AI137" s="5">
        <v>0.02005787037037037</v>
      </c>
      <c r="AJ137" s="5">
        <v>0.018738425925925926</v>
      </c>
      <c r="AK137" s="8">
        <v>0.019467592592592595</v>
      </c>
    </row>
    <row r="138" spans="1:37" ht="12.75">
      <c r="A138" s="7">
        <v>136</v>
      </c>
      <c r="B138" s="40" t="s">
        <v>448</v>
      </c>
      <c r="C138" s="37">
        <v>1974</v>
      </c>
      <c r="D138" s="11">
        <v>4</v>
      </c>
      <c r="E138" s="8">
        <v>0.017951388888888888</v>
      </c>
      <c r="F138" s="2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>
        <v>0.019074074074074073</v>
      </c>
      <c r="AG138" s="5">
        <v>0.019039351851851852</v>
      </c>
      <c r="AH138" s="5">
        <v>0.017951388888888888</v>
      </c>
      <c r="AI138" s="5"/>
      <c r="AJ138" s="5">
        <v>0.018506944444444444</v>
      </c>
      <c r="AK138" s="8"/>
    </row>
    <row r="139" spans="1:37" ht="12.75">
      <c r="A139" s="7">
        <v>137</v>
      </c>
      <c r="B139" s="45" t="s">
        <v>459</v>
      </c>
      <c r="C139" s="37">
        <v>1997</v>
      </c>
      <c r="D139" s="11">
        <v>4</v>
      </c>
      <c r="E139" s="8">
        <v>0.020023148148148148</v>
      </c>
      <c r="F139" s="2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>
        <v>0.025381944444444443</v>
      </c>
      <c r="AG139" s="5">
        <v>0.0234375</v>
      </c>
      <c r="AH139" s="5">
        <v>0.021956018518518517</v>
      </c>
      <c r="AI139" s="5"/>
      <c r="AJ139" s="5"/>
      <c r="AK139" s="8">
        <v>0.020023148148148148</v>
      </c>
    </row>
    <row r="140" spans="1:37" ht="12.75">
      <c r="A140" s="7">
        <v>138</v>
      </c>
      <c r="B140" s="40" t="s">
        <v>117</v>
      </c>
      <c r="C140" s="37">
        <v>1981</v>
      </c>
      <c r="D140" s="11">
        <v>4</v>
      </c>
      <c r="E140" s="8">
        <v>0.016377314814814813</v>
      </c>
      <c r="F140" s="2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>
        <v>0.02111111111111111</v>
      </c>
      <c r="R140" s="5">
        <v>0.01898148148148148</v>
      </c>
      <c r="S140" s="5"/>
      <c r="T140" s="5">
        <v>0.016377314814814813</v>
      </c>
      <c r="U140" s="5">
        <v>0.01733796296296296</v>
      </c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8"/>
    </row>
    <row r="141" spans="1:37" ht="12.75">
      <c r="A141" s="7">
        <v>139</v>
      </c>
      <c r="B141" s="45" t="s">
        <v>357</v>
      </c>
      <c r="C141" s="37">
        <v>1986</v>
      </c>
      <c r="D141" s="11">
        <v>4</v>
      </c>
      <c r="E141" s="8">
        <v>0.01925925925925926</v>
      </c>
      <c r="F141" s="2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>
        <v>0.021875</v>
      </c>
      <c r="AA141" s="5">
        <v>0.019814814814814816</v>
      </c>
      <c r="AB141" s="5">
        <v>0.019467592592592595</v>
      </c>
      <c r="AC141" s="5">
        <v>0.01925925925925926</v>
      </c>
      <c r="AD141" s="5"/>
      <c r="AE141" s="5"/>
      <c r="AF141" s="5"/>
      <c r="AG141" s="5"/>
      <c r="AH141" s="5"/>
      <c r="AI141" s="5"/>
      <c r="AJ141" s="5"/>
      <c r="AK141" s="8"/>
    </row>
    <row r="142" spans="1:37" ht="12.75">
      <c r="A142" s="7">
        <v>140</v>
      </c>
      <c r="B142" s="40" t="s">
        <v>375</v>
      </c>
      <c r="C142" s="37">
        <v>1990</v>
      </c>
      <c r="D142" s="11">
        <v>4</v>
      </c>
      <c r="E142" s="8">
        <v>0.017962962962962962</v>
      </c>
      <c r="F142" s="2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>
        <v>0.02025462962962963</v>
      </c>
      <c r="AD142" s="5"/>
      <c r="AE142" s="5">
        <v>0.019363425925925926</v>
      </c>
      <c r="AF142" s="5">
        <v>0.017962962962962962</v>
      </c>
      <c r="AG142" s="5">
        <v>0.02111111111111111</v>
      </c>
      <c r="AH142" s="5"/>
      <c r="AI142" s="5"/>
      <c r="AJ142" s="5"/>
      <c r="AK142" s="8"/>
    </row>
    <row r="143" spans="1:37" ht="12.75">
      <c r="A143" s="7">
        <v>141</v>
      </c>
      <c r="B143" s="40" t="s">
        <v>262</v>
      </c>
      <c r="C143" s="37">
        <v>1955</v>
      </c>
      <c r="D143" s="11">
        <v>4</v>
      </c>
      <c r="E143" s="8">
        <v>0.020046296296296295</v>
      </c>
      <c r="F143" s="2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>
        <v>0.021238425925925924</v>
      </c>
      <c r="W143" s="5">
        <v>0.020046296296296295</v>
      </c>
      <c r="X143" s="5"/>
      <c r="Y143" s="5"/>
      <c r="Z143" s="5"/>
      <c r="AA143" s="5"/>
      <c r="AB143" s="5"/>
      <c r="AC143" s="5">
        <v>0.020243055555555552</v>
      </c>
      <c r="AD143" s="5"/>
      <c r="AE143" s="5"/>
      <c r="AF143" s="5"/>
      <c r="AG143" s="5"/>
      <c r="AH143" s="5">
        <v>0.02170138888888889</v>
      </c>
      <c r="AI143" s="5"/>
      <c r="AJ143" s="5"/>
      <c r="AK143" s="8"/>
    </row>
    <row r="144" spans="1:37" ht="12.75">
      <c r="A144" s="7">
        <v>142</v>
      </c>
      <c r="B144" s="40" t="s">
        <v>339</v>
      </c>
      <c r="C144" s="37">
        <v>1967</v>
      </c>
      <c r="D144" s="11">
        <v>4</v>
      </c>
      <c r="E144" s="8">
        <v>0.016875</v>
      </c>
      <c r="F144" s="2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>
        <v>0.01702546296296296</v>
      </c>
      <c r="AA144" s="5"/>
      <c r="AB144" s="5">
        <v>0.018854166666666665</v>
      </c>
      <c r="AC144" s="5">
        <v>0.01734953703703704</v>
      </c>
      <c r="AD144" s="5"/>
      <c r="AE144" s="5"/>
      <c r="AF144" s="5"/>
      <c r="AG144" s="5"/>
      <c r="AH144" s="5"/>
      <c r="AI144" s="5">
        <v>0.016875</v>
      </c>
      <c r="AJ144" s="5"/>
      <c r="AK144" s="8"/>
    </row>
    <row r="145" spans="1:37" ht="12.75">
      <c r="A145" s="7">
        <v>143</v>
      </c>
      <c r="B145" s="40" t="s">
        <v>535</v>
      </c>
      <c r="C145" s="37">
        <v>1970</v>
      </c>
      <c r="D145" s="11">
        <v>4</v>
      </c>
      <c r="E145" s="8">
        <v>0.02396990740740741</v>
      </c>
      <c r="F145" s="2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>
        <v>0.024745370370370372</v>
      </c>
      <c r="AJ145" s="5">
        <v>0.02396990740740741</v>
      </c>
      <c r="AK145" s="8">
        <v>0.02407407407407407</v>
      </c>
    </row>
    <row r="146" spans="1:37" ht="12.75">
      <c r="A146" s="7">
        <v>144</v>
      </c>
      <c r="B146" s="45" t="s">
        <v>454</v>
      </c>
      <c r="C146" s="37">
        <v>1986</v>
      </c>
      <c r="D146" s="11">
        <v>4</v>
      </c>
      <c r="E146" s="8">
        <v>0.02201388888888889</v>
      </c>
      <c r="F146" s="2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>
        <v>0.02262731481481482</v>
      </c>
      <c r="AG146" s="5">
        <v>0.02546296296296296</v>
      </c>
      <c r="AH146" s="5"/>
      <c r="AI146" s="5">
        <v>0.024201388888888887</v>
      </c>
      <c r="AJ146" s="5">
        <v>0.02201388888888889</v>
      </c>
      <c r="AK146" s="8"/>
    </row>
    <row r="147" spans="1:37" ht="12.75">
      <c r="A147" s="7">
        <v>145</v>
      </c>
      <c r="B147" s="40" t="s">
        <v>483</v>
      </c>
      <c r="C147" s="37"/>
      <c r="D147" s="11">
        <v>4</v>
      </c>
      <c r="E147" s="8">
        <v>0.016076388888888887</v>
      </c>
      <c r="F147" s="2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>
        <v>0.016122685185185184</v>
      </c>
      <c r="AI147" s="5">
        <v>0.016701388888888887</v>
      </c>
      <c r="AJ147" s="5">
        <v>0.016076388888888887</v>
      </c>
      <c r="AK147" s="8">
        <v>0.016863425925925928</v>
      </c>
    </row>
    <row r="148" spans="1:37" ht="12.75">
      <c r="A148" s="7">
        <v>146</v>
      </c>
      <c r="B148" s="40" t="s">
        <v>179</v>
      </c>
      <c r="C148" s="37">
        <v>1982</v>
      </c>
      <c r="D148" s="11">
        <v>4</v>
      </c>
      <c r="E148" s="8">
        <v>0.0171875</v>
      </c>
      <c r="F148" s="2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>
        <v>0.022708333333333334</v>
      </c>
      <c r="R148" s="5">
        <v>0.02082175925925926</v>
      </c>
      <c r="S148" s="5">
        <v>0.019178240740740742</v>
      </c>
      <c r="T148" s="5">
        <v>0.0171875</v>
      </c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8"/>
    </row>
    <row r="149" spans="1:37" ht="12.75">
      <c r="A149" s="7">
        <v>147</v>
      </c>
      <c r="B149" s="40" t="s">
        <v>367</v>
      </c>
      <c r="C149" s="37">
        <v>1963</v>
      </c>
      <c r="D149" s="11">
        <v>4</v>
      </c>
      <c r="E149" s="8">
        <v>0.022060185185185183</v>
      </c>
      <c r="F149" s="2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>
        <v>0.022060185185185183</v>
      </c>
      <c r="AA149" s="5">
        <v>0.02290509259259259</v>
      </c>
      <c r="AB149" s="5">
        <v>0.023402777777777783</v>
      </c>
      <c r="AC149" s="5">
        <v>0.02369212962962963</v>
      </c>
      <c r="AD149" s="5"/>
      <c r="AE149" s="5"/>
      <c r="AF149" s="5"/>
      <c r="AG149" s="5"/>
      <c r="AH149" s="5"/>
      <c r="AI149" s="5"/>
      <c r="AJ149" s="5"/>
      <c r="AK149" s="8"/>
    </row>
    <row r="150" spans="1:37" ht="12.75">
      <c r="A150" s="7">
        <v>148</v>
      </c>
      <c r="B150" s="40" t="s">
        <v>187</v>
      </c>
      <c r="C150" s="37">
        <v>1961</v>
      </c>
      <c r="D150" s="11">
        <v>4</v>
      </c>
      <c r="E150" s="8">
        <v>0.016666666666666666</v>
      </c>
      <c r="F150" s="25"/>
      <c r="G150" s="5"/>
      <c r="H150" s="5"/>
      <c r="I150" s="5"/>
      <c r="J150" s="5"/>
      <c r="K150" s="5"/>
      <c r="L150" s="5"/>
      <c r="M150" s="5"/>
      <c r="N150" s="5">
        <v>0.016666666666666666</v>
      </c>
      <c r="O150" s="5">
        <v>0.01673611111111111</v>
      </c>
      <c r="P150" s="5"/>
      <c r="Q150" s="5"/>
      <c r="R150" s="5">
        <v>0.017997685185185186</v>
      </c>
      <c r="S150" s="5"/>
      <c r="T150" s="5"/>
      <c r="U150" s="5">
        <v>0.017731481481481483</v>
      </c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8"/>
    </row>
    <row r="151" spans="1:37" ht="12.75">
      <c r="A151" s="7">
        <v>149</v>
      </c>
      <c r="B151" s="40" t="s">
        <v>193</v>
      </c>
      <c r="C151" s="37">
        <v>1949</v>
      </c>
      <c r="D151" s="11">
        <v>4</v>
      </c>
      <c r="E151" s="8">
        <v>0.02</v>
      </c>
      <c r="F151" s="25"/>
      <c r="G151" s="5">
        <v>0.02210648148148148</v>
      </c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>
        <v>0.021678240740740738</v>
      </c>
      <c r="U151" s="5">
        <v>0.02</v>
      </c>
      <c r="V151" s="5">
        <v>0.02241898148148148</v>
      </c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8"/>
    </row>
    <row r="152" spans="1:37" ht="12.75">
      <c r="A152" s="7">
        <v>150</v>
      </c>
      <c r="B152" s="45" t="s">
        <v>356</v>
      </c>
      <c r="C152" s="37">
        <v>1993</v>
      </c>
      <c r="D152" s="11">
        <v>4</v>
      </c>
      <c r="E152" s="8">
        <v>0.02017361111111111</v>
      </c>
      <c r="F152" s="2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>
        <v>0.021782407407407407</v>
      </c>
      <c r="AA152" s="5">
        <v>0.02017361111111111</v>
      </c>
      <c r="AB152" s="5"/>
      <c r="AC152" s="5">
        <v>0.021145833333333332</v>
      </c>
      <c r="AD152" s="5"/>
      <c r="AE152" s="5"/>
      <c r="AF152" s="5"/>
      <c r="AG152" s="5">
        <v>0.02854166666666667</v>
      </c>
      <c r="AH152" s="5"/>
      <c r="AI152" s="5"/>
      <c r="AJ152" s="5"/>
      <c r="AK152" s="8"/>
    </row>
    <row r="153" spans="1:37" ht="12.75">
      <c r="A153" s="7">
        <v>151</v>
      </c>
      <c r="B153" s="40" t="s">
        <v>457</v>
      </c>
      <c r="C153" s="37">
        <v>1947</v>
      </c>
      <c r="D153" s="11">
        <v>4</v>
      </c>
      <c r="E153" s="8">
        <v>0.02351851851851852</v>
      </c>
      <c r="F153" s="2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>
        <v>0.024224537037037034</v>
      </c>
      <c r="AG153" s="5">
        <v>0.02487268518518519</v>
      </c>
      <c r="AH153" s="5">
        <v>0.02351851851851852</v>
      </c>
      <c r="AI153" s="5"/>
      <c r="AJ153" s="5">
        <v>0.02388888888888889</v>
      </c>
      <c r="AK153" s="8"/>
    </row>
    <row r="154" spans="1:37" ht="12.75">
      <c r="A154" s="7">
        <v>152</v>
      </c>
      <c r="B154" s="45" t="s">
        <v>209</v>
      </c>
      <c r="C154" s="37">
        <v>1978</v>
      </c>
      <c r="D154" s="11">
        <v>4</v>
      </c>
      <c r="E154" s="8">
        <v>0.021504629629629627</v>
      </c>
      <c r="F154" s="2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>
        <v>0.022395833333333334</v>
      </c>
      <c r="S154" s="5">
        <v>0.023125</v>
      </c>
      <c r="T154" s="5">
        <v>0.023865740740740743</v>
      </c>
      <c r="U154" s="5"/>
      <c r="V154" s="5"/>
      <c r="W154" s="5"/>
      <c r="X154" s="5"/>
      <c r="Y154" s="5"/>
      <c r="Z154" s="5"/>
      <c r="AA154" s="5">
        <v>0.021504629629629627</v>
      </c>
      <c r="AB154" s="5"/>
      <c r="AC154" s="5"/>
      <c r="AD154" s="5"/>
      <c r="AE154" s="5"/>
      <c r="AF154" s="5"/>
      <c r="AG154" s="5"/>
      <c r="AH154" s="5"/>
      <c r="AI154" s="5"/>
      <c r="AJ154" s="5"/>
      <c r="AK154" s="8"/>
    </row>
    <row r="155" spans="1:37" ht="12.75">
      <c r="A155" s="7">
        <v>153</v>
      </c>
      <c r="B155" s="40" t="s">
        <v>341</v>
      </c>
      <c r="C155" s="37">
        <v>1979</v>
      </c>
      <c r="D155" s="11">
        <v>4</v>
      </c>
      <c r="E155" s="8">
        <v>0.0171875</v>
      </c>
      <c r="F155" s="2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>
        <v>0.0171875</v>
      </c>
      <c r="AA155" s="5">
        <v>0.01778935185185185</v>
      </c>
      <c r="AB155" s="5"/>
      <c r="AC155" s="5"/>
      <c r="AD155" s="5"/>
      <c r="AE155" s="5"/>
      <c r="AF155" s="5"/>
      <c r="AG155" s="5">
        <v>0.018541666666666668</v>
      </c>
      <c r="AH155" s="5">
        <v>0.018090277777777778</v>
      </c>
      <c r="AI155" s="5"/>
      <c r="AJ155" s="5"/>
      <c r="AK155" s="8"/>
    </row>
    <row r="156" spans="1:37" ht="12.75">
      <c r="A156" s="7">
        <v>154</v>
      </c>
      <c r="B156" s="40" t="s">
        <v>213</v>
      </c>
      <c r="C156" s="37">
        <v>1969</v>
      </c>
      <c r="D156" s="11">
        <v>4</v>
      </c>
      <c r="E156" s="8">
        <v>0.021180555555555553</v>
      </c>
      <c r="F156" s="25"/>
      <c r="G156" s="5"/>
      <c r="H156" s="5"/>
      <c r="I156" s="5">
        <v>0.021180555555555553</v>
      </c>
      <c r="J156" s="5"/>
      <c r="K156" s="5"/>
      <c r="L156" s="5"/>
      <c r="M156" s="5"/>
      <c r="N156" s="5"/>
      <c r="O156" s="5">
        <v>0.021736111111111112</v>
      </c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>
        <v>0.02596064814814815</v>
      </c>
      <c r="AE156" s="5"/>
      <c r="AF156" s="5"/>
      <c r="AG156" s="5"/>
      <c r="AH156" s="5"/>
      <c r="AI156" s="5"/>
      <c r="AJ156" s="5">
        <v>0.025821759259259256</v>
      </c>
      <c r="AK156" s="8"/>
    </row>
    <row r="157" spans="1:37" ht="12.75">
      <c r="A157" s="7">
        <v>155</v>
      </c>
      <c r="B157" s="40" t="s">
        <v>219</v>
      </c>
      <c r="C157" s="37">
        <v>1947</v>
      </c>
      <c r="D157" s="11">
        <v>4</v>
      </c>
      <c r="E157" s="8">
        <v>0.017326388888888888</v>
      </c>
      <c r="F157" s="25"/>
      <c r="G157" s="5">
        <v>0.0175</v>
      </c>
      <c r="H157" s="5">
        <v>0.017326388888888888</v>
      </c>
      <c r="I157" s="5">
        <v>0.01765046296296296</v>
      </c>
      <c r="J157" s="5">
        <v>0.020104166666666666</v>
      </c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8"/>
    </row>
    <row r="158" spans="1:37" ht="12.75">
      <c r="A158" s="7">
        <v>156</v>
      </c>
      <c r="B158" s="40" t="s">
        <v>388</v>
      </c>
      <c r="C158" s="37">
        <v>1953</v>
      </c>
      <c r="D158" s="11">
        <v>4</v>
      </c>
      <c r="E158" s="8">
        <v>0.020046296296296295</v>
      </c>
      <c r="F158" s="2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>
        <v>0.02013888888888889</v>
      </c>
      <c r="AD158" s="5">
        <v>0.020046296296296295</v>
      </c>
      <c r="AE158" s="5">
        <v>0.020231481481481482</v>
      </c>
      <c r="AF158" s="5">
        <v>0.02162037037037037</v>
      </c>
      <c r="AG158" s="5"/>
      <c r="AH158" s="5"/>
      <c r="AI158" s="5"/>
      <c r="AJ158" s="5"/>
      <c r="AK158" s="8"/>
    </row>
    <row r="159" spans="1:37" ht="12.75">
      <c r="A159" s="7">
        <v>157</v>
      </c>
      <c r="B159" s="45" t="s">
        <v>440</v>
      </c>
      <c r="C159" s="37">
        <v>1966</v>
      </c>
      <c r="D159" s="11">
        <v>3</v>
      </c>
      <c r="E159" s="8">
        <v>0.0241087962962963</v>
      </c>
      <c r="F159" s="2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>
        <v>0.0241087962962963</v>
      </c>
      <c r="AF159" s="5"/>
      <c r="AG159" s="5"/>
      <c r="AH159" s="5">
        <v>0.024340277777777777</v>
      </c>
      <c r="AI159" s="5">
        <v>0.02449074074074074</v>
      </c>
      <c r="AJ159" s="5"/>
      <c r="AK159" s="8"/>
    </row>
    <row r="160" spans="1:37" ht="12.75">
      <c r="A160" s="7">
        <v>158</v>
      </c>
      <c r="B160" s="40" t="s">
        <v>4</v>
      </c>
      <c r="C160" s="37">
        <v>1988</v>
      </c>
      <c r="D160" s="11">
        <v>3</v>
      </c>
      <c r="E160" s="8">
        <v>0.020671296296296295</v>
      </c>
      <c r="F160" s="2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>
        <v>0.02287037037037037</v>
      </c>
      <c r="W160" s="5">
        <v>0.02136574074074074</v>
      </c>
      <c r="X160" s="5">
        <v>0.020671296296296295</v>
      </c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8"/>
    </row>
    <row r="161" spans="1:37" ht="12.75">
      <c r="A161" s="7">
        <v>159</v>
      </c>
      <c r="B161" s="40" t="s">
        <v>495</v>
      </c>
      <c r="C161" s="37"/>
      <c r="D161" s="11">
        <v>3</v>
      </c>
      <c r="E161" s="8">
        <v>0.01900462962962963</v>
      </c>
      <c r="F161" s="2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>
        <v>0.01900462962962963</v>
      </c>
      <c r="AI161" s="5">
        <v>0.019305555555555555</v>
      </c>
      <c r="AJ161" s="5"/>
      <c r="AK161" s="8">
        <v>0.01931712962962963</v>
      </c>
    </row>
    <row r="162" spans="1:37" ht="12.75">
      <c r="A162" s="7">
        <v>160</v>
      </c>
      <c r="B162" s="40" t="s">
        <v>10</v>
      </c>
      <c r="C162" s="37"/>
      <c r="D162" s="11">
        <v>3</v>
      </c>
      <c r="E162" s="8">
        <v>0.021261574074074075</v>
      </c>
      <c r="F162" s="25"/>
      <c r="G162" s="5"/>
      <c r="H162" s="5">
        <v>0.021261574074074075</v>
      </c>
      <c r="I162" s="5"/>
      <c r="J162" s="5">
        <v>0.02225694444444444</v>
      </c>
      <c r="K162" s="5">
        <v>0.02164351851851852</v>
      </c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8"/>
    </row>
    <row r="163" spans="1:37" ht="12.75">
      <c r="A163" s="7">
        <v>161</v>
      </c>
      <c r="B163" s="40" t="s">
        <v>27</v>
      </c>
      <c r="C163" s="37">
        <v>1948</v>
      </c>
      <c r="D163" s="11">
        <v>3</v>
      </c>
      <c r="E163" s="8">
        <v>0.019710648148148147</v>
      </c>
      <c r="F163" s="25"/>
      <c r="G163" s="5"/>
      <c r="H163" s="5">
        <v>0.019710648148148147</v>
      </c>
      <c r="I163" s="5"/>
      <c r="J163" s="5"/>
      <c r="K163" s="5"/>
      <c r="L163" s="5"/>
      <c r="M163" s="5"/>
      <c r="N163" s="5"/>
      <c r="O163" s="5"/>
      <c r="P163" s="5">
        <v>0.020833333333333332</v>
      </c>
      <c r="Q163" s="5"/>
      <c r="R163" s="5"/>
      <c r="S163" s="5"/>
      <c r="T163" s="5"/>
      <c r="U163" s="5"/>
      <c r="V163" s="5">
        <v>0.021585648148148145</v>
      </c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8"/>
    </row>
    <row r="164" spans="1:37" ht="12.75">
      <c r="A164" s="7">
        <v>162</v>
      </c>
      <c r="B164" s="40" t="s">
        <v>365</v>
      </c>
      <c r="C164" s="37">
        <v>1960</v>
      </c>
      <c r="D164" s="11">
        <v>3</v>
      </c>
      <c r="E164" s="8">
        <v>0.018958333333333334</v>
      </c>
      <c r="F164" s="2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>
        <v>0.018958333333333334</v>
      </c>
      <c r="AB164" s="5"/>
      <c r="AC164" s="5"/>
      <c r="AD164" s="5"/>
      <c r="AE164" s="5"/>
      <c r="AF164" s="5">
        <v>0.022094907407407407</v>
      </c>
      <c r="AG164" s="5">
        <v>0.024340277777777777</v>
      </c>
      <c r="AH164" s="5"/>
      <c r="AI164" s="5"/>
      <c r="AJ164" s="5"/>
      <c r="AK164" s="8"/>
    </row>
    <row r="165" spans="1:37" ht="12.75">
      <c r="A165" s="7">
        <v>163</v>
      </c>
      <c r="B165" s="40" t="s">
        <v>497</v>
      </c>
      <c r="C165" s="37">
        <v>1960</v>
      </c>
      <c r="D165" s="11">
        <v>3</v>
      </c>
      <c r="E165" s="8">
        <v>0.02008101851851852</v>
      </c>
      <c r="F165" s="2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>
        <v>0.021006944444444443</v>
      </c>
      <c r="AI165" s="5"/>
      <c r="AJ165" s="5">
        <v>0.02008101851851852</v>
      </c>
      <c r="AK165" s="8">
        <v>0.021435185185185186</v>
      </c>
    </row>
    <row r="166" spans="1:37" ht="12.75">
      <c r="A166" s="7">
        <v>164</v>
      </c>
      <c r="B166" s="40" t="s">
        <v>386</v>
      </c>
      <c r="C166" s="37">
        <v>1966</v>
      </c>
      <c r="D166" s="11">
        <v>3</v>
      </c>
      <c r="E166" s="8">
        <v>0.021944444444444447</v>
      </c>
      <c r="F166" s="2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>
        <v>0.02238425925925926</v>
      </c>
      <c r="AA166" s="5">
        <v>0.02326388888888889</v>
      </c>
      <c r="AB166" s="5"/>
      <c r="AC166" s="5">
        <v>0.021944444444444447</v>
      </c>
      <c r="AD166" s="5"/>
      <c r="AE166" s="5"/>
      <c r="AF166" s="5"/>
      <c r="AG166" s="5"/>
      <c r="AH166" s="5"/>
      <c r="AI166" s="5"/>
      <c r="AJ166" s="5"/>
      <c r="AK166" s="8"/>
    </row>
    <row r="167" spans="1:37" ht="12.75">
      <c r="A167" s="7">
        <v>165</v>
      </c>
      <c r="B167" s="40" t="s">
        <v>320</v>
      </c>
      <c r="C167" s="37">
        <v>1974</v>
      </c>
      <c r="D167" s="11">
        <v>3</v>
      </c>
      <c r="E167" s="8">
        <v>0.02273148148148148</v>
      </c>
      <c r="F167" s="2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>
        <v>0.02619212962962963</v>
      </c>
      <c r="Z167" s="5">
        <v>0.024120370370370372</v>
      </c>
      <c r="AA167" s="5"/>
      <c r="AB167" s="5">
        <v>0.02273148148148148</v>
      </c>
      <c r="AC167" s="5"/>
      <c r="AD167" s="5"/>
      <c r="AE167" s="5"/>
      <c r="AF167" s="5"/>
      <c r="AG167" s="5"/>
      <c r="AH167" s="5"/>
      <c r="AI167" s="5"/>
      <c r="AJ167" s="5"/>
      <c r="AK167" s="8"/>
    </row>
    <row r="168" spans="1:37" ht="12.75">
      <c r="A168" s="7">
        <v>166</v>
      </c>
      <c r="B168" s="40" t="s">
        <v>376</v>
      </c>
      <c r="C168" s="37">
        <v>1971</v>
      </c>
      <c r="D168" s="11">
        <v>3</v>
      </c>
      <c r="E168" s="8">
        <v>0.020439814814814817</v>
      </c>
      <c r="F168" s="2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>
        <v>0.020601851851851854</v>
      </c>
      <c r="AD168" s="5">
        <v>0.020601851851851854</v>
      </c>
      <c r="AE168" s="5">
        <v>0.020439814814814817</v>
      </c>
      <c r="AF168" s="5"/>
      <c r="AG168" s="5"/>
      <c r="AH168" s="5"/>
      <c r="AI168" s="5"/>
      <c r="AJ168" s="5"/>
      <c r="AK168" s="8"/>
    </row>
    <row r="169" spans="1:37" ht="12.75">
      <c r="A169" s="7">
        <v>167</v>
      </c>
      <c r="B169" s="40" t="s">
        <v>407</v>
      </c>
      <c r="C169" s="37">
        <v>1995</v>
      </c>
      <c r="D169" s="11">
        <v>3</v>
      </c>
      <c r="E169" s="8">
        <v>0.018275462962962962</v>
      </c>
      <c r="F169" s="2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>
        <v>0.02318287037037037</v>
      </c>
      <c r="AE169" s="5">
        <v>0.025949074074074072</v>
      </c>
      <c r="AF169" s="5"/>
      <c r="AG169" s="5"/>
      <c r="AH169" s="5">
        <v>0.018275462962962962</v>
      </c>
      <c r="AI169" s="5"/>
      <c r="AJ169" s="5"/>
      <c r="AK169" s="8"/>
    </row>
    <row r="170" spans="1:37" ht="12.75">
      <c r="A170" s="7">
        <v>168</v>
      </c>
      <c r="B170" s="40" t="s">
        <v>380</v>
      </c>
      <c r="C170" s="37">
        <v>1963</v>
      </c>
      <c r="D170" s="11">
        <v>3</v>
      </c>
      <c r="E170" s="8">
        <v>0.017280092592592593</v>
      </c>
      <c r="F170" s="2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>
        <v>0.017569444444444447</v>
      </c>
      <c r="AD170" s="5">
        <v>0.01810185185185185</v>
      </c>
      <c r="AE170" s="5">
        <v>0.017280092592592593</v>
      </c>
      <c r="AF170" s="5"/>
      <c r="AG170" s="5"/>
      <c r="AH170" s="5"/>
      <c r="AI170" s="5"/>
      <c r="AJ170" s="5"/>
      <c r="AK170" s="8"/>
    </row>
    <row r="171" spans="1:37" ht="12.75">
      <c r="A171" s="7">
        <v>169</v>
      </c>
      <c r="B171" s="40" t="s">
        <v>261</v>
      </c>
      <c r="C171" s="37">
        <v>1982</v>
      </c>
      <c r="D171" s="11">
        <v>3</v>
      </c>
      <c r="E171" s="8">
        <v>0.01996527777777778</v>
      </c>
      <c r="F171" s="25"/>
      <c r="G171" s="5"/>
      <c r="H171" s="5"/>
      <c r="I171" s="5"/>
      <c r="J171" s="5"/>
      <c r="K171" s="5"/>
      <c r="L171" s="5"/>
      <c r="M171" s="5"/>
      <c r="N171" s="5"/>
      <c r="O171" s="5">
        <v>0.025092592592592593</v>
      </c>
      <c r="P171" s="5"/>
      <c r="Q171" s="5"/>
      <c r="R171" s="5">
        <v>0.01996527777777778</v>
      </c>
      <c r="S171" s="5">
        <v>0.02090277777777778</v>
      </c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8"/>
    </row>
    <row r="172" spans="1:37" ht="12.75">
      <c r="A172" s="7">
        <v>170</v>
      </c>
      <c r="B172" s="45" t="s">
        <v>260</v>
      </c>
      <c r="C172" s="37">
        <v>1985</v>
      </c>
      <c r="D172" s="11">
        <v>3</v>
      </c>
      <c r="E172" s="8">
        <v>0.020891203703703703</v>
      </c>
      <c r="F172" s="2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>
        <v>0.021550925925925928</v>
      </c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>
        <v>0.022303240740740738</v>
      </c>
      <c r="AH172" s="5"/>
      <c r="AI172" s="5">
        <v>0.020891203703703703</v>
      </c>
      <c r="AJ172" s="5"/>
      <c r="AK172" s="8"/>
    </row>
    <row r="173" spans="1:37" ht="12.75">
      <c r="A173" s="7">
        <v>171</v>
      </c>
      <c r="B173" s="40" t="s">
        <v>64</v>
      </c>
      <c r="C173" s="37">
        <v>1946</v>
      </c>
      <c r="D173" s="11">
        <v>3</v>
      </c>
      <c r="E173" s="8">
        <v>0.02359953703703704</v>
      </c>
      <c r="F173" s="25"/>
      <c r="G173" s="5">
        <v>0.02359953703703704</v>
      </c>
      <c r="H173" s="5"/>
      <c r="I173" s="5">
        <v>0.02462962962962963</v>
      </c>
      <c r="J173" s="5">
        <v>0.025</v>
      </c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8"/>
    </row>
    <row r="174" spans="1:37" ht="12.75">
      <c r="A174" s="7">
        <v>172</v>
      </c>
      <c r="B174" s="40" t="s">
        <v>298</v>
      </c>
      <c r="C174" s="37">
        <v>1959</v>
      </c>
      <c r="D174" s="11">
        <v>3</v>
      </c>
      <c r="E174" s="8">
        <v>0.02056712962962963</v>
      </c>
      <c r="F174" s="2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>
        <v>0.02217592592592593</v>
      </c>
      <c r="Y174" s="5">
        <v>0.02238425925925926</v>
      </c>
      <c r="Z174" s="5">
        <v>0.02056712962962963</v>
      </c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8"/>
    </row>
    <row r="175" spans="1:37" ht="12.75">
      <c r="A175" s="7">
        <v>173</v>
      </c>
      <c r="B175" s="40" t="s">
        <v>463</v>
      </c>
      <c r="C175" s="37">
        <v>1975</v>
      </c>
      <c r="D175" s="11">
        <v>3</v>
      </c>
      <c r="E175" s="8">
        <v>0.024999999999999998</v>
      </c>
      <c r="F175" s="2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>
        <v>0.02763888888888889</v>
      </c>
      <c r="AG175" s="5">
        <v>0.026053240740740738</v>
      </c>
      <c r="AH175" s="5">
        <v>0.024999999999999998</v>
      </c>
      <c r="AI175" s="5"/>
      <c r="AJ175" s="5"/>
      <c r="AK175" s="8"/>
    </row>
    <row r="176" spans="1:37" ht="12.75">
      <c r="A176" s="7">
        <v>174</v>
      </c>
      <c r="B176" s="40" t="s">
        <v>489</v>
      </c>
      <c r="C176" s="37">
        <v>1980</v>
      </c>
      <c r="D176" s="11">
        <v>3</v>
      </c>
      <c r="E176" s="8">
        <v>0.018449074074074073</v>
      </c>
      <c r="F176" s="2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>
        <v>0.020462962962962964</v>
      </c>
      <c r="AI176" s="5">
        <v>0.018449074074074073</v>
      </c>
      <c r="AJ176" s="5">
        <v>0.018483796296296297</v>
      </c>
      <c r="AK176" s="8"/>
    </row>
    <row r="177" spans="1:37" ht="12.75">
      <c r="A177" s="7">
        <v>175</v>
      </c>
      <c r="B177" s="40" t="s">
        <v>86</v>
      </c>
      <c r="C177" s="37">
        <v>1949</v>
      </c>
      <c r="D177" s="11">
        <v>3</v>
      </c>
      <c r="E177" s="8">
        <v>0.022650462962962966</v>
      </c>
      <c r="F177" s="25"/>
      <c r="G177" s="5"/>
      <c r="H177" s="5">
        <v>0.027314814814814816</v>
      </c>
      <c r="I177" s="5">
        <v>0.022650462962962966</v>
      </c>
      <c r="J177" s="5">
        <v>0.02332175925925926</v>
      </c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8"/>
    </row>
    <row r="178" spans="1:37" ht="12.75">
      <c r="A178" s="7">
        <v>176</v>
      </c>
      <c r="B178" s="40" t="s">
        <v>319</v>
      </c>
      <c r="C178" s="37">
        <v>1958</v>
      </c>
      <c r="D178" s="11">
        <v>3</v>
      </c>
      <c r="E178" s="8">
        <v>0.01840277777777778</v>
      </c>
      <c r="F178" s="2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>
        <v>0.019675925925925927</v>
      </c>
      <c r="Z178" s="5">
        <v>0.01840277777777778</v>
      </c>
      <c r="AA178" s="5">
        <v>0.018796296296296297</v>
      </c>
      <c r="AB178" s="5"/>
      <c r="AC178" s="5"/>
      <c r="AD178" s="5"/>
      <c r="AE178" s="5"/>
      <c r="AF178" s="5"/>
      <c r="AG178" s="5"/>
      <c r="AH178" s="5"/>
      <c r="AI178" s="5"/>
      <c r="AJ178" s="5"/>
      <c r="AK178" s="8"/>
    </row>
    <row r="179" spans="1:37" ht="12.75">
      <c r="A179" s="7">
        <v>177</v>
      </c>
      <c r="B179" s="45" t="s">
        <v>435</v>
      </c>
      <c r="C179" s="37">
        <v>1976</v>
      </c>
      <c r="D179" s="11">
        <v>3</v>
      </c>
      <c r="E179" s="8">
        <v>0.021354166666666664</v>
      </c>
      <c r="F179" s="2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>
        <v>0.021597222222222223</v>
      </c>
      <c r="AF179" s="5">
        <v>0.021354166666666664</v>
      </c>
      <c r="AG179" s="5">
        <v>0.024722222222222225</v>
      </c>
      <c r="AH179" s="5"/>
      <c r="AI179" s="5"/>
      <c r="AJ179" s="5"/>
      <c r="AK179" s="8"/>
    </row>
    <row r="180" spans="1:37" ht="12.75">
      <c r="A180" s="7">
        <v>178</v>
      </c>
      <c r="B180" s="40" t="s">
        <v>114</v>
      </c>
      <c r="C180" s="37">
        <v>1957</v>
      </c>
      <c r="D180" s="11">
        <v>3</v>
      </c>
      <c r="E180" s="8">
        <v>0.018831018518518518</v>
      </c>
      <c r="F180" s="2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>
        <v>0.02164351851851852</v>
      </c>
      <c r="S180" s="5"/>
      <c r="T180" s="5">
        <v>0.018831018518518518</v>
      </c>
      <c r="U180" s="5"/>
      <c r="V180" s="5"/>
      <c r="W180" s="5"/>
      <c r="X180" s="5"/>
      <c r="Y180" s="5"/>
      <c r="Z180" s="5">
        <v>0.02144675925925926</v>
      </c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8"/>
    </row>
    <row r="181" spans="1:37" ht="12.75">
      <c r="A181" s="7">
        <v>179</v>
      </c>
      <c r="B181" s="40" t="s">
        <v>516</v>
      </c>
      <c r="C181" s="37"/>
      <c r="D181" s="11">
        <v>3</v>
      </c>
      <c r="E181" s="8">
        <v>0.019189814814814816</v>
      </c>
      <c r="F181" s="2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>
        <v>0.02008101851851852</v>
      </c>
      <c r="AJ181" s="5">
        <v>0.019189814814814816</v>
      </c>
      <c r="AK181" s="8">
        <v>0.02005787037037037</v>
      </c>
    </row>
    <row r="182" spans="1:37" ht="12.75">
      <c r="A182" s="7">
        <v>180</v>
      </c>
      <c r="B182" s="40" t="s">
        <v>234</v>
      </c>
      <c r="C182" s="37">
        <v>1973</v>
      </c>
      <c r="D182" s="11">
        <v>3</v>
      </c>
      <c r="E182" s="8">
        <v>0.018032407407407407</v>
      </c>
      <c r="F182" s="2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>
        <v>0.018425925925925925</v>
      </c>
      <c r="V182" s="5"/>
      <c r="W182" s="5">
        <v>0.018032407407407407</v>
      </c>
      <c r="X182" s="5"/>
      <c r="Y182" s="5"/>
      <c r="Z182" s="5">
        <v>0.019641203703703706</v>
      </c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8"/>
    </row>
    <row r="183" spans="1:37" ht="12.75">
      <c r="A183" s="7">
        <v>181</v>
      </c>
      <c r="B183" s="40" t="s">
        <v>395</v>
      </c>
      <c r="C183" s="37">
        <v>1976</v>
      </c>
      <c r="D183" s="11">
        <v>3</v>
      </c>
      <c r="E183" s="8">
        <v>0.016319444444444445</v>
      </c>
      <c r="F183" s="2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>
        <v>0.016319444444444445</v>
      </c>
      <c r="AD183" s="5">
        <v>0.01765046296296296</v>
      </c>
      <c r="AE183" s="5"/>
      <c r="AF183" s="5">
        <v>0.016898148148148148</v>
      </c>
      <c r="AG183" s="5"/>
      <c r="AH183" s="5"/>
      <c r="AI183" s="5"/>
      <c r="AJ183" s="5"/>
      <c r="AK183" s="8"/>
    </row>
    <row r="184" spans="1:37" ht="12.75">
      <c r="A184" s="7">
        <v>182</v>
      </c>
      <c r="B184" s="45" t="s">
        <v>401</v>
      </c>
      <c r="C184" s="37">
        <v>1993</v>
      </c>
      <c r="D184" s="11">
        <v>3</v>
      </c>
      <c r="E184" s="8">
        <v>0.020555555555555556</v>
      </c>
      <c r="F184" s="2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>
        <v>0.020555555555555556</v>
      </c>
      <c r="AE184" s="5">
        <v>0.021284722222222222</v>
      </c>
      <c r="AF184" s="5">
        <v>0.02153935185185185</v>
      </c>
      <c r="AG184" s="5"/>
      <c r="AH184" s="5"/>
      <c r="AI184" s="5"/>
      <c r="AJ184" s="5"/>
      <c r="AK184" s="8"/>
    </row>
    <row r="185" spans="1:37" ht="12.75">
      <c r="A185" s="7">
        <v>183</v>
      </c>
      <c r="B185" s="45" t="s">
        <v>528</v>
      </c>
      <c r="C185" s="37"/>
      <c r="D185" s="11">
        <v>3</v>
      </c>
      <c r="E185" s="8">
        <v>0.02217592592592593</v>
      </c>
      <c r="F185" s="2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>
        <v>0.02614583333333333</v>
      </c>
      <c r="AJ185" s="5">
        <v>0.02217592592592593</v>
      </c>
      <c r="AK185" s="8">
        <v>0.02407407407407407</v>
      </c>
    </row>
    <row r="186" spans="1:37" ht="12.75">
      <c r="A186" s="7">
        <v>184</v>
      </c>
      <c r="B186" s="40" t="s">
        <v>377</v>
      </c>
      <c r="C186" s="37">
        <v>1992</v>
      </c>
      <c r="D186" s="11">
        <v>3</v>
      </c>
      <c r="E186" s="8">
        <v>0.019953703703703706</v>
      </c>
      <c r="F186" s="2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>
        <v>0.021122685185185185</v>
      </c>
      <c r="AD186" s="5">
        <v>0.020277777777777777</v>
      </c>
      <c r="AE186" s="5">
        <v>0.019953703703703706</v>
      </c>
      <c r="AF186" s="5"/>
      <c r="AG186" s="5"/>
      <c r="AH186" s="5"/>
      <c r="AI186" s="5"/>
      <c r="AJ186" s="5"/>
      <c r="AK186" s="8"/>
    </row>
    <row r="187" spans="1:37" ht="12.75">
      <c r="A187" s="7">
        <v>185</v>
      </c>
      <c r="B187" s="40" t="s">
        <v>172</v>
      </c>
      <c r="C187" s="37">
        <v>1961</v>
      </c>
      <c r="D187" s="11">
        <v>3</v>
      </c>
      <c r="E187" s="8">
        <v>0.018333333333333333</v>
      </c>
      <c r="F187" s="2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>
        <v>0.018333333333333333</v>
      </c>
      <c r="U187" s="5">
        <v>0.01857638888888889</v>
      </c>
      <c r="V187" s="5"/>
      <c r="W187" s="5"/>
      <c r="X187" s="5"/>
      <c r="Y187" s="5"/>
      <c r="Z187" s="5"/>
      <c r="AA187" s="5"/>
      <c r="AB187" s="5"/>
      <c r="AC187" s="5">
        <v>0.020127314814814817</v>
      </c>
      <c r="AD187" s="5"/>
      <c r="AE187" s="5"/>
      <c r="AF187" s="5"/>
      <c r="AG187" s="5"/>
      <c r="AH187" s="5"/>
      <c r="AI187" s="5"/>
      <c r="AJ187" s="5"/>
      <c r="AK187" s="8"/>
    </row>
    <row r="188" spans="1:37" ht="12.75">
      <c r="A188" s="7">
        <v>186</v>
      </c>
      <c r="B188" s="40" t="s">
        <v>499</v>
      </c>
      <c r="C188" s="37"/>
      <c r="D188" s="11">
        <v>3</v>
      </c>
      <c r="E188" s="8">
        <v>0.022118055555555557</v>
      </c>
      <c r="F188" s="2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>
        <v>0.022337962962962962</v>
      </c>
      <c r="AI188" s="5">
        <v>0.022118055555555557</v>
      </c>
      <c r="AJ188" s="5">
        <v>0.022615740740740742</v>
      </c>
      <c r="AK188" s="8"/>
    </row>
    <row r="189" spans="1:37" ht="12.75">
      <c r="A189" s="7">
        <v>187</v>
      </c>
      <c r="B189" s="40" t="s">
        <v>514</v>
      </c>
      <c r="C189" s="37"/>
      <c r="D189" s="11">
        <v>3</v>
      </c>
      <c r="E189" s="8">
        <v>0.01699074074074074</v>
      </c>
      <c r="F189" s="2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>
        <v>0.017430555555555557</v>
      </c>
      <c r="AJ189" s="5">
        <v>0.01716435185185185</v>
      </c>
      <c r="AK189" s="8">
        <v>0.01699074074074074</v>
      </c>
    </row>
    <row r="190" spans="1:37" ht="12.75">
      <c r="A190" s="7">
        <v>188</v>
      </c>
      <c r="B190" s="40" t="s">
        <v>524</v>
      </c>
      <c r="C190" s="37"/>
      <c r="D190" s="11">
        <v>3</v>
      </c>
      <c r="E190" s="8">
        <v>0.020462962962962964</v>
      </c>
      <c r="F190" s="2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>
        <v>0.021354166666666664</v>
      </c>
      <c r="AJ190" s="5">
        <v>0.020462962962962964</v>
      </c>
      <c r="AK190" s="8">
        <v>0.02146990740740741</v>
      </c>
    </row>
    <row r="191" spans="1:37" ht="12.75">
      <c r="A191" s="7">
        <v>189</v>
      </c>
      <c r="B191" s="40" t="s">
        <v>428</v>
      </c>
      <c r="C191" s="37">
        <v>1974</v>
      </c>
      <c r="D191" s="11">
        <v>3</v>
      </c>
      <c r="E191" s="8">
        <v>0.01765046296296296</v>
      </c>
      <c r="F191" s="2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>
        <v>0.018703703703703705</v>
      </c>
      <c r="AF191" s="5"/>
      <c r="AG191" s="5"/>
      <c r="AH191" s="5"/>
      <c r="AI191" s="5">
        <v>0.01765046296296296</v>
      </c>
      <c r="AJ191" s="5">
        <v>0.01832175925925926</v>
      </c>
      <c r="AK191" s="8"/>
    </row>
    <row r="192" spans="1:37" ht="12.75">
      <c r="A192" s="7">
        <v>190</v>
      </c>
      <c r="B192" s="40" t="s">
        <v>180</v>
      </c>
      <c r="C192" s="37">
        <v>1966</v>
      </c>
      <c r="D192" s="11">
        <v>3</v>
      </c>
      <c r="E192" s="8">
        <v>0.0171875</v>
      </c>
      <c r="F192" s="2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>
        <v>0.0171875</v>
      </c>
      <c r="R192" s="5">
        <v>0.01892361111111111</v>
      </c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>
        <v>0.017870370370370373</v>
      </c>
      <c r="AI192" s="5"/>
      <c r="AJ192" s="5"/>
      <c r="AK192" s="8"/>
    </row>
    <row r="193" spans="1:37" ht="12.75">
      <c r="A193" s="7">
        <v>191</v>
      </c>
      <c r="B193" s="40" t="s">
        <v>433</v>
      </c>
      <c r="C193" s="37">
        <v>1998</v>
      </c>
      <c r="D193" s="11">
        <v>3</v>
      </c>
      <c r="E193" s="8">
        <v>0.020868055555555556</v>
      </c>
      <c r="F193" s="2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>
        <v>0.021030092592592597</v>
      </c>
      <c r="AF193" s="5">
        <v>0.02201388888888889</v>
      </c>
      <c r="AG193" s="5"/>
      <c r="AH193" s="5">
        <v>0.020868055555555556</v>
      </c>
      <c r="AI193" s="5"/>
      <c r="AJ193" s="5"/>
      <c r="AK193" s="8"/>
    </row>
    <row r="194" spans="1:37" ht="12.75">
      <c r="A194" s="7">
        <v>192</v>
      </c>
      <c r="B194" s="40" t="s">
        <v>183</v>
      </c>
      <c r="C194" s="37">
        <v>1954</v>
      </c>
      <c r="D194" s="11">
        <v>3</v>
      </c>
      <c r="E194" s="8">
        <v>0.019641203703703706</v>
      </c>
      <c r="F194" s="25"/>
      <c r="G194" s="5"/>
      <c r="H194" s="5">
        <v>0.02045138888888889</v>
      </c>
      <c r="I194" s="5">
        <v>0.019641203703703706</v>
      </c>
      <c r="J194" s="5"/>
      <c r="K194" s="5"/>
      <c r="L194" s="5"/>
      <c r="M194" s="5">
        <v>0.02048611111111111</v>
      </c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8"/>
    </row>
    <row r="195" spans="1:37" ht="12.75">
      <c r="A195" s="7">
        <v>193</v>
      </c>
      <c r="B195" s="40" t="s">
        <v>487</v>
      </c>
      <c r="C195" s="37">
        <v>1983</v>
      </c>
      <c r="D195" s="11">
        <v>3</v>
      </c>
      <c r="E195" s="8">
        <v>0.019375</v>
      </c>
      <c r="F195" s="2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>
        <v>0.019375</v>
      </c>
      <c r="AI195" s="5"/>
      <c r="AJ195" s="5">
        <v>0.019398148148148147</v>
      </c>
      <c r="AK195" s="8">
        <v>0.019618055555555555</v>
      </c>
    </row>
    <row r="196" spans="1:37" ht="12.75">
      <c r="A196" s="7">
        <v>194</v>
      </c>
      <c r="B196" s="40" t="s">
        <v>466</v>
      </c>
      <c r="C196" s="37">
        <v>1986</v>
      </c>
      <c r="D196" s="11">
        <v>3</v>
      </c>
      <c r="E196" s="8">
        <v>0.018634259259259257</v>
      </c>
      <c r="F196" s="2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>
        <v>0.022650462962962966</v>
      </c>
      <c r="AH196" s="5">
        <v>0.01866898148148148</v>
      </c>
      <c r="AI196" s="5"/>
      <c r="AJ196" s="5">
        <v>0.018634259259259257</v>
      </c>
      <c r="AK196" s="8"/>
    </row>
    <row r="197" spans="1:37" ht="12.75">
      <c r="A197" s="7">
        <v>195</v>
      </c>
      <c r="B197" s="40" t="s">
        <v>190</v>
      </c>
      <c r="C197" s="37">
        <v>1958</v>
      </c>
      <c r="D197" s="11">
        <v>3</v>
      </c>
      <c r="E197" s="8">
        <v>0.019988425925925927</v>
      </c>
      <c r="F197" s="2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>
        <v>0.019988425925925927</v>
      </c>
      <c r="S197" s="5"/>
      <c r="T197" s="5">
        <v>0.025185185185185185</v>
      </c>
      <c r="U197" s="5">
        <v>0.025011574074074075</v>
      </c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8"/>
    </row>
    <row r="198" spans="1:37" ht="12.75">
      <c r="A198" s="7">
        <v>196</v>
      </c>
      <c r="B198" s="40" t="s">
        <v>515</v>
      </c>
      <c r="C198" s="37"/>
      <c r="D198" s="11">
        <v>3</v>
      </c>
      <c r="E198" s="8">
        <v>0.017592592592592594</v>
      </c>
      <c r="F198" s="2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>
        <v>0.017766203703703704</v>
      </c>
      <c r="AJ198" s="5">
        <v>0.017592592592592594</v>
      </c>
      <c r="AK198" s="8">
        <v>0.017800925925925925</v>
      </c>
    </row>
    <row r="199" spans="1:37" ht="12.75">
      <c r="A199" s="7">
        <v>197</v>
      </c>
      <c r="B199" s="40" t="s">
        <v>193</v>
      </c>
      <c r="C199" s="37">
        <v>1971</v>
      </c>
      <c r="D199" s="11">
        <v>3</v>
      </c>
      <c r="E199" s="8">
        <v>0.01733796296296296</v>
      </c>
      <c r="F199" s="2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>
        <v>0.01775462962962963</v>
      </c>
      <c r="U199" s="5">
        <v>0.01733796296296296</v>
      </c>
      <c r="V199" s="5">
        <v>0.017743055555555557</v>
      </c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8"/>
    </row>
    <row r="200" spans="1:37" ht="12.75">
      <c r="A200" s="7">
        <v>198</v>
      </c>
      <c r="B200" s="45" t="s">
        <v>280</v>
      </c>
      <c r="C200" s="37">
        <v>1974</v>
      </c>
      <c r="D200" s="11">
        <v>3</v>
      </c>
      <c r="E200" s="8">
        <v>0.021585648148148145</v>
      </c>
      <c r="F200" s="2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>
        <v>0.02298611111111111</v>
      </c>
      <c r="X200" s="5">
        <v>0.0225</v>
      </c>
      <c r="Y200" s="5"/>
      <c r="Z200" s="5">
        <v>0.021585648148148145</v>
      </c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8"/>
    </row>
    <row r="201" spans="1:37" ht="12.75">
      <c r="A201" s="7">
        <v>199</v>
      </c>
      <c r="B201" s="45" t="s">
        <v>305</v>
      </c>
      <c r="C201" s="37">
        <v>1980</v>
      </c>
      <c r="D201" s="11">
        <v>3</v>
      </c>
      <c r="E201" s="8">
        <v>0.020636574074074075</v>
      </c>
      <c r="F201" s="2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>
        <v>0.024907407407407406</v>
      </c>
      <c r="Y201" s="5">
        <v>0.020636574074074075</v>
      </c>
      <c r="Z201" s="5"/>
      <c r="AA201" s="5"/>
      <c r="AB201" s="5">
        <v>0.021400462962962965</v>
      </c>
      <c r="AC201" s="5"/>
      <c r="AD201" s="5"/>
      <c r="AE201" s="5"/>
      <c r="AF201" s="5"/>
      <c r="AG201" s="5"/>
      <c r="AH201" s="5"/>
      <c r="AI201" s="5"/>
      <c r="AJ201" s="5"/>
      <c r="AK201" s="8"/>
    </row>
    <row r="202" spans="1:37" ht="12.75">
      <c r="A202" s="7">
        <v>200</v>
      </c>
      <c r="B202" s="40" t="s">
        <v>340</v>
      </c>
      <c r="C202" s="37">
        <v>1966</v>
      </c>
      <c r="D202" s="11">
        <v>3</v>
      </c>
      <c r="E202" s="8">
        <v>0.015208333333333332</v>
      </c>
      <c r="F202" s="2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>
        <v>0.01707175925925926</v>
      </c>
      <c r="AA202" s="5"/>
      <c r="AB202" s="5"/>
      <c r="AC202" s="5"/>
      <c r="AD202" s="5">
        <v>0.015694444444444445</v>
      </c>
      <c r="AE202" s="5">
        <v>0.015208333333333332</v>
      </c>
      <c r="AF202" s="5"/>
      <c r="AG202" s="5"/>
      <c r="AH202" s="5"/>
      <c r="AI202" s="5"/>
      <c r="AJ202" s="5"/>
      <c r="AK202" s="8"/>
    </row>
    <row r="203" spans="1:37" ht="12.75">
      <c r="A203" s="7">
        <v>201</v>
      </c>
      <c r="B203" s="40" t="s">
        <v>200</v>
      </c>
      <c r="C203" s="37">
        <v>1983</v>
      </c>
      <c r="D203" s="11">
        <v>3</v>
      </c>
      <c r="E203" s="8">
        <v>0.018148148148148146</v>
      </c>
      <c r="F203" s="2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>
        <v>0.018784722222222223</v>
      </c>
      <c r="U203" s="5">
        <v>0.018877314814814816</v>
      </c>
      <c r="V203" s="5"/>
      <c r="W203" s="5">
        <v>0.018148148148148146</v>
      </c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8"/>
    </row>
    <row r="204" spans="1:37" ht="12.75">
      <c r="A204" s="7">
        <v>202</v>
      </c>
      <c r="B204" s="40" t="s">
        <v>206</v>
      </c>
      <c r="C204" s="37">
        <v>1942</v>
      </c>
      <c r="D204" s="11">
        <v>3</v>
      </c>
      <c r="E204" s="8">
        <v>0.021851851851851848</v>
      </c>
      <c r="F204" s="25"/>
      <c r="G204" s="5">
        <v>0.02255787037037037</v>
      </c>
      <c r="H204" s="5"/>
      <c r="I204" s="5">
        <v>0.021851851851851848</v>
      </c>
      <c r="J204" s="5"/>
      <c r="K204" s="5">
        <v>0.023414351851851853</v>
      </c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8"/>
    </row>
    <row r="205" spans="1:37" ht="12.75">
      <c r="A205" s="7">
        <v>203</v>
      </c>
      <c r="B205" s="40" t="s">
        <v>271</v>
      </c>
      <c r="C205" s="37">
        <v>1970</v>
      </c>
      <c r="D205" s="11">
        <v>3</v>
      </c>
      <c r="E205" s="8">
        <v>0.019016203703703705</v>
      </c>
      <c r="F205" s="2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>
        <v>0.019016203703703705</v>
      </c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>
        <v>0.02085648148148148</v>
      </c>
      <c r="AI205" s="5">
        <v>0.020601851851851854</v>
      </c>
      <c r="AJ205" s="5"/>
      <c r="AK205" s="8"/>
    </row>
    <row r="206" spans="1:37" ht="12.75">
      <c r="A206" s="7">
        <v>204</v>
      </c>
      <c r="B206" s="40" t="s">
        <v>369</v>
      </c>
      <c r="C206" s="37">
        <v>1982</v>
      </c>
      <c r="D206" s="11">
        <v>3</v>
      </c>
      <c r="E206" s="8">
        <v>0.016828703703703703</v>
      </c>
      <c r="F206" s="2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>
        <v>0.017800925925925925</v>
      </c>
      <c r="AC206" s="5">
        <v>0.016828703703703703</v>
      </c>
      <c r="AD206" s="5"/>
      <c r="AE206" s="5"/>
      <c r="AF206" s="5"/>
      <c r="AG206" s="5"/>
      <c r="AH206" s="5"/>
      <c r="AI206" s="5"/>
      <c r="AJ206" s="5">
        <v>0.01806712962962963</v>
      </c>
      <c r="AK206" s="8"/>
    </row>
    <row r="207" spans="1:37" ht="12.75">
      <c r="A207" s="7">
        <v>205</v>
      </c>
      <c r="B207" s="40" t="s">
        <v>217</v>
      </c>
      <c r="C207" s="37">
        <v>1971</v>
      </c>
      <c r="D207" s="11">
        <v>3</v>
      </c>
      <c r="E207" s="8">
        <v>0.021574074074074075</v>
      </c>
      <c r="F207" s="25"/>
      <c r="G207" s="5"/>
      <c r="H207" s="5"/>
      <c r="I207" s="5">
        <v>0.02221064814814815</v>
      </c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>
        <v>0.021574074074074075</v>
      </c>
      <c r="AE207" s="5"/>
      <c r="AF207" s="5">
        <v>0.023622685185185188</v>
      </c>
      <c r="AG207" s="5"/>
      <c r="AH207" s="5"/>
      <c r="AI207" s="5"/>
      <c r="AJ207" s="5"/>
      <c r="AK207" s="8"/>
    </row>
    <row r="208" spans="1:37" ht="12.75">
      <c r="A208" s="7">
        <v>206</v>
      </c>
      <c r="B208" s="39" t="s">
        <v>275</v>
      </c>
      <c r="C208" s="42">
        <v>1958</v>
      </c>
      <c r="D208" s="11">
        <v>2</v>
      </c>
      <c r="E208" s="8">
        <v>0.01730324074074074</v>
      </c>
      <c r="F208" s="25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5">
        <v>0.017546296296296296</v>
      </c>
      <c r="X208" s="4"/>
      <c r="Y208" s="4"/>
      <c r="Z208" s="4"/>
      <c r="AA208" s="4"/>
      <c r="AB208" s="4"/>
      <c r="AC208" s="4"/>
      <c r="AD208" s="5">
        <v>0.01730324074074074</v>
      </c>
      <c r="AE208" s="5"/>
      <c r="AF208" s="5"/>
      <c r="AG208" s="5"/>
      <c r="AH208" s="5"/>
      <c r="AI208" s="5"/>
      <c r="AJ208" s="5"/>
      <c r="AK208" s="8"/>
    </row>
    <row r="209" spans="1:37" ht="12.75">
      <c r="A209" s="7">
        <v>207</v>
      </c>
      <c r="B209" s="40" t="s">
        <v>6</v>
      </c>
      <c r="C209" s="37">
        <v>1969</v>
      </c>
      <c r="D209" s="11">
        <v>2</v>
      </c>
      <c r="E209" s="8">
        <v>0.016458333333333332</v>
      </c>
      <c r="F209" s="25"/>
      <c r="G209" s="5"/>
      <c r="H209" s="5"/>
      <c r="I209" s="5">
        <v>0.017847222222222223</v>
      </c>
      <c r="J209" s="5">
        <v>0.016458333333333332</v>
      </c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8"/>
    </row>
    <row r="210" spans="1:37" ht="12.75">
      <c r="A210" s="7">
        <v>208</v>
      </c>
      <c r="B210" s="40" t="s">
        <v>308</v>
      </c>
      <c r="C210" s="37">
        <v>1983</v>
      </c>
      <c r="D210" s="11">
        <v>2</v>
      </c>
      <c r="E210" s="8">
        <v>0.01619212962962963</v>
      </c>
      <c r="F210" s="2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>
        <v>0.01638888888888889</v>
      </c>
      <c r="Z210" s="5">
        <v>0.01619212962962963</v>
      </c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8"/>
    </row>
    <row r="211" spans="1:37" ht="12.75">
      <c r="A211" s="7">
        <v>209</v>
      </c>
      <c r="B211" s="40" t="s">
        <v>8</v>
      </c>
      <c r="C211" s="37">
        <v>1955</v>
      </c>
      <c r="D211" s="11">
        <v>2</v>
      </c>
      <c r="E211" s="8">
        <v>0.017858796296296296</v>
      </c>
      <c r="F211" s="25"/>
      <c r="G211" s="5"/>
      <c r="H211" s="5"/>
      <c r="I211" s="5"/>
      <c r="J211" s="5"/>
      <c r="K211" s="5"/>
      <c r="L211" s="5"/>
      <c r="M211" s="5"/>
      <c r="N211" s="5">
        <v>0.017858796296296296</v>
      </c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>
        <v>0.019490740740740743</v>
      </c>
      <c r="AC211" s="5"/>
      <c r="AD211" s="5"/>
      <c r="AE211" s="5"/>
      <c r="AF211" s="5"/>
      <c r="AG211" s="5"/>
      <c r="AH211" s="5"/>
      <c r="AI211" s="5"/>
      <c r="AJ211" s="5"/>
      <c r="AK211" s="8"/>
    </row>
    <row r="212" spans="1:37" ht="12.75">
      <c r="A212" s="7">
        <v>210</v>
      </c>
      <c r="B212" s="40" t="s">
        <v>9</v>
      </c>
      <c r="C212" s="37"/>
      <c r="D212" s="11">
        <v>2</v>
      </c>
      <c r="E212" s="8">
        <v>0.027893518518518515</v>
      </c>
      <c r="F212" s="25"/>
      <c r="G212" s="5"/>
      <c r="H212" s="5">
        <v>0.028761574074074075</v>
      </c>
      <c r="I212" s="5"/>
      <c r="J212" s="5"/>
      <c r="K212" s="5"/>
      <c r="L212" s="5">
        <v>0.027893518518518515</v>
      </c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8"/>
    </row>
    <row r="213" spans="1:37" ht="12.75">
      <c r="A213" s="7">
        <v>211</v>
      </c>
      <c r="B213" s="40" t="s">
        <v>14</v>
      </c>
      <c r="C213" s="37"/>
      <c r="D213" s="11">
        <v>2</v>
      </c>
      <c r="E213" s="8">
        <v>0.01931712962962963</v>
      </c>
      <c r="F213" s="25"/>
      <c r="G213" s="5"/>
      <c r="H213" s="5"/>
      <c r="I213" s="5"/>
      <c r="J213" s="5">
        <v>0.01931712962962963</v>
      </c>
      <c r="K213" s="5">
        <v>0.019328703703703702</v>
      </c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8"/>
    </row>
    <row r="214" spans="1:37" ht="12.75">
      <c r="A214" s="7">
        <v>212</v>
      </c>
      <c r="B214" s="45" t="s">
        <v>502</v>
      </c>
      <c r="C214" s="37">
        <v>1977</v>
      </c>
      <c r="D214" s="11">
        <v>2</v>
      </c>
      <c r="E214" s="8">
        <v>0.0227662037037037</v>
      </c>
      <c r="F214" s="2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>
        <v>0.023796296296296298</v>
      </c>
      <c r="AI214" s="5">
        <v>0.0227662037037037</v>
      </c>
      <c r="AJ214" s="5"/>
      <c r="AK214" s="8"/>
    </row>
    <row r="215" spans="1:37" ht="12.75">
      <c r="A215" s="7">
        <v>213</v>
      </c>
      <c r="B215" s="45" t="s">
        <v>405</v>
      </c>
      <c r="C215" s="37">
        <v>1993</v>
      </c>
      <c r="D215" s="11">
        <v>2</v>
      </c>
      <c r="E215" s="8">
        <v>0.02170138888888889</v>
      </c>
      <c r="F215" s="2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>
        <v>0.02170138888888889</v>
      </c>
      <c r="AE215" s="5">
        <v>0.02584490740740741</v>
      </c>
      <c r="AF215" s="5"/>
      <c r="AG215" s="5"/>
      <c r="AH215" s="5"/>
      <c r="AI215" s="5"/>
      <c r="AJ215" s="5"/>
      <c r="AK215" s="8"/>
    </row>
    <row r="216" spans="1:37" ht="12.75">
      <c r="A216" s="7">
        <v>214</v>
      </c>
      <c r="B216" s="40" t="s">
        <v>31</v>
      </c>
      <c r="C216" s="37"/>
      <c r="D216" s="11">
        <v>2</v>
      </c>
      <c r="E216" s="8">
        <v>0.01702546296296296</v>
      </c>
      <c r="F216" s="25"/>
      <c r="G216" s="5"/>
      <c r="H216" s="5"/>
      <c r="I216" s="5"/>
      <c r="J216" s="5"/>
      <c r="K216" s="5"/>
      <c r="L216" s="5"/>
      <c r="M216" s="5">
        <v>0.01724537037037037</v>
      </c>
      <c r="N216" s="5"/>
      <c r="O216" s="5"/>
      <c r="P216" s="5">
        <v>0.01702546296296296</v>
      </c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8"/>
    </row>
    <row r="217" spans="1:37" ht="12.75">
      <c r="A217" s="7">
        <v>215</v>
      </c>
      <c r="B217" s="40" t="s">
        <v>34</v>
      </c>
      <c r="C217" s="37"/>
      <c r="D217" s="11">
        <v>2</v>
      </c>
      <c r="E217" s="8">
        <v>0.018541666666666668</v>
      </c>
      <c r="F217" s="25"/>
      <c r="G217" s="5">
        <v>0.018541666666666668</v>
      </c>
      <c r="H217" s="5">
        <v>0.019016203703703705</v>
      </c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8"/>
    </row>
    <row r="218" spans="1:37" ht="12.75">
      <c r="A218" s="7">
        <v>216</v>
      </c>
      <c r="B218" s="40" t="s">
        <v>256</v>
      </c>
      <c r="C218" s="37">
        <v>1964</v>
      </c>
      <c r="D218" s="11">
        <v>2</v>
      </c>
      <c r="E218" s="8">
        <v>0.014791666666666668</v>
      </c>
      <c r="F218" s="2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>
        <v>0.014791666666666668</v>
      </c>
      <c r="W218" s="5"/>
      <c r="X218" s="5"/>
      <c r="Y218" s="5"/>
      <c r="Z218" s="5"/>
      <c r="AA218" s="5">
        <v>0.014791666666666668</v>
      </c>
      <c r="AB218" s="5"/>
      <c r="AC218" s="5"/>
      <c r="AD218" s="5"/>
      <c r="AE218" s="5"/>
      <c r="AF218" s="5"/>
      <c r="AG218" s="5"/>
      <c r="AH218" s="5"/>
      <c r="AI218" s="5"/>
      <c r="AJ218" s="5"/>
      <c r="AK218" s="8"/>
    </row>
    <row r="219" spans="1:37" ht="12.75">
      <c r="A219" s="7">
        <v>217</v>
      </c>
      <c r="B219" s="45" t="s">
        <v>530</v>
      </c>
      <c r="C219" s="37"/>
      <c r="D219" s="11">
        <v>2</v>
      </c>
      <c r="E219" s="8">
        <v>0.023564814814814813</v>
      </c>
      <c r="F219" s="2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>
        <v>0.0275</v>
      </c>
      <c r="AJ219" s="5">
        <v>0.023564814814814813</v>
      </c>
      <c r="AK219" s="8"/>
    </row>
    <row r="220" spans="1:37" ht="12.75">
      <c r="A220" s="7">
        <v>218</v>
      </c>
      <c r="B220" s="40" t="s">
        <v>40</v>
      </c>
      <c r="C220" s="37">
        <v>1954</v>
      </c>
      <c r="D220" s="11">
        <v>2</v>
      </c>
      <c r="E220" s="8">
        <v>0.017453703703703704</v>
      </c>
      <c r="F220" s="25"/>
      <c r="G220" s="5"/>
      <c r="H220" s="5"/>
      <c r="I220" s="5"/>
      <c r="J220" s="5"/>
      <c r="K220" s="5"/>
      <c r="L220" s="5"/>
      <c r="M220" s="5">
        <v>0.017453703703703704</v>
      </c>
      <c r="N220" s="5"/>
      <c r="O220" s="5"/>
      <c r="P220" s="5"/>
      <c r="Q220" s="5"/>
      <c r="R220" s="5"/>
      <c r="S220" s="5">
        <v>0.019733796296296298</v>
      </c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8"/>
    </row>
    <row r="221" spans="1:37" ht="12.75">
      <c r="A221" s="7">
        <v>219</v>
      </c>
      <c r="B221" s="40" t="s">
        <v>475</v>
      </c>
      <c r="C221" s="37">
        <v>1958</v>
      </c>
      <c r="D221" s="11">
        <v>2</v>
      </c>
      <c r="E221" s="8">
        <v>0.019594907407407405</v>
      </c>
      <c r="F221" s="2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>
        <v>0.021226851851851854</v>
      </c>
      <c r="AH221" s="5">
        <v>0.019594907407407405</v>
      </c>
      <c r="AI221" s="5"/>
      <c r="AJ221" s="5"/>
      <c r="AK221" s="8"/>
    </row>
    <row r="222" spans="1:37" ht="12.75">
      <c r="A222" s="7">
        <v>220</v>
      </c>
      <c r="B222" s="45" t="s">
        <v>478</v>
      </c>
      <c r="C222" s="37">
        <v>1994</v>
      </c>
      <c r="D222" s="11">
        <v>2</v>
      </c>
      <c r="E222" s="8">
        <v>0.024560185185185185</v>
      </c>
      <c r="F222" s="2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>
        <v>0.024560185185185185</v>
      </c>
      <c r="AH222" s="5">
        <v>0.032337962962962964</v>
      </c>
      <c r="AI222" s="5"/>
      <c r="AJ222" s="5"/>
      <c r="AK222" s="8"/>
    </row>
    <row r="223" spans="1:37" ht="12.75">
      <c r="A223" s="7">
        <v>221</v>
      </c>
      <c r="B223" s="40" t="s">
        <v>310</v>
      </c>
      <c r="C223" s="37">
        <v>1985</v>
      </c>
      <c r="D223" s="11">
        <v>2</v>
      </c>
      <c r="E223" s="8">
        <v>0.016967592592592593</v>
      </c>
      <c r="F223" s="2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>
        <v>0.017997685185185186</v>
      </c>
      <c r="Z223" s="5"/>
      <c r="AA223" s="5">
        <v>0.016967592592592593</v>
      </c>
      <c r="AB223" s="5"/>
      <c r="AC223" s="5"/>
      <c r="AD223" s="5"/>
      <c r="AE223" s="5"/>
      <c r="AF223" s="5"/>
      <c r="AG223" s="5"/>
      <c r="AH223" s="5"/>
      <c r="AI223" s="5"/>
      <c r="AJ223" s="5"/>
      <c r="AK223" s="8"/>
    </row>
    <row r="224" spans="1:37" ht="12.75">
      <c r="A224" s="7">
        <v>222</v>
      </c>
      <c r="B224" s="40" t="s">
        <v>43</v>
      </c>
      <c r="C224" s="37">
        <v>1970</v>
      </c>
      <c r="D224" s="11">
        <v>2</v>
      </c>
      <c r="E224" s="8">
        <v>0.017731481481481483</v>
      </c>
      <c r="F224" s="25"/>
      <c r="G224" s="5"/>
      <c r="H224" s="5"/>
      <c r="I224" s="5"/>
      <c r="J224" s="5"/>
      <c r="K224" s="5"/>
      <c r="L224" s="5">
        <v>0.017731481481481483</v>
      </c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>
        <v>0.02144675925925926</v>
      </c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8"/>
    </row>
    <row r="225" spans="1:37" ht="12.75">
      <c r="A225" s="7">
        <v>223</v>
      </c>
      <c r="B225" s="40" t="s">
        <v>44</v>
      </c>
      <c r="C225" s="37">
        <v>1974</v>
      </c>
      <c r="D225" s="11">
        <v>2</v>
      </c>
      <c r="E225" s="8">
        <v>0.020381944444444446</v>
      </c>
      <c r="F225" s="25"/>
      <c r="G225" s="5"/>
      <c r="H225" s="5"/>
      <c r="I225" s="5">
        <v>0.020381944444444446</v>
      </c>
      <c r="J225" s="5">
        <v>0.02221064814814815</v>
      </c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8"/>
    </row>
    <row r="226" spans="1:37" ht="12.75">
      <c r="A226" s="7">
        <v>224</v>
      </c>
      <c r="B226" s="40" t="s">
        <v>522</v>
      </c>
      <c r="C226" s="37"/>
      <c r="D226" s="11">
        <v>2</v>
      </c>
      <c r="E226" s="8">
        <v>0.01826388888888889</v>
      </c>
      <c r="F226" s="2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>
        <v>0.01986111111111111</v>
      </c>
      <c r="AJ226" s="5">
        <v>0.01826388888888889</v>
      </c>
      <c r="AK226" s="8"/>
    </row>
    <row r="227" spans="1:37" ht="12.75">
      <c r="A227" s="7">
        <v>225</v>
      </c>
      <c r="B227" s="39" t="s">
        <v>543</v>
      </c>
      <c r="C227" s="37"/>
      <c r="D227" s="11">
        <v>2</v>
      </c>
      <c r="E227" s="8">
        <v>0.01990740740740741</v>
      </c>
      <c r="F227" s="2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>
        <v>0.01990740740740741</v>
      </c>
      <c r="AK227" s="8">
        <v>0.02008101851851852</v>
      </c>
    </row>
    <row r="228" spans="1:37" ht="12.75">
      <c r="A228" s="7">
        <v>226</v>
      </c>
      <c r="B228" s="40" t="s">
        <v>447</v>
      </c>
      <c r="C228" s="37">
        <v>1960</v>
      </c>
      <c r="D228" s="11">
        <v>2</v>
      </c>
      <c r="E228" s="8">
        <v>0.015949074074074074</v>
      </c>
      <c r="F228" s="2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>
        <v>0.015949074074074074</v>
      </c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>
        <v>0.01726851851851852</v>
      </c>
      <c r="AG228" s="5"/>
      <c r="AH228" s="5"/>
      <c r="AI228" s="5"/>
      <c r="AJ228" s="5"/>
      <c r="AK228" s="8"/>
    </row>
    <row r="229" spans="1:37" ht="12.75">
      <c r="A229" s="7">
        <v>227</v>
      </c>
      <c r="B229" s="39" t="s">
        <v>553</v>
      </c>
      <c r="C229" s="37"/>
      <c r="D229" s="11">
        <v>2</v>
      </c>
      <c r="E229" s="8">
        <v>0.018993055555555558</v>
      </c>
      <c r="F229" s="2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>
        <v>0.019791666666666666</v>
      </c>
      <c r="AK229" s="8">
        <v>0.018993055555555558</v>
      </c>
    </row>
    <row r="230" spans="1:37" ht="12.75">
      <c r="A230" s="7">
        <v>228</v>
      </c>
      <c r="B230" s="40" t="s">
        <v>491</v>
      </c>
      <c r="C230" s="37"/>
      <c r="D230" s="11">
        <v>2</v>
      </c>
      <c r="E230" s="8">
        <v>0.019212962962962963</v>
      </c>
      <c r="F230" s="2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>
        <v>0.02259259259259259</v>
      </c>
      <c r="AI230" s="5"/>
      <c r="AJ230" s="5">
        <v>0.019212962962962963</v>
      </c>
      <c r="AK230" s="8"/>
    </row>
    <row r="231" spans="1:37" ht="12.75">
      <c r="A231" s="7">
        <v>229</v>
      </c>
      <c r="B231" s="40" t="s">
        <v>62</v>
      </c>
      <c r="C231" s="37"/>
      <c r="D231" s="11">
        <v>2</v>
      </c>
      <c r="E231" s="8">
        <v>0.018599537037037036</v>
      </c>
      <c r="F231" s="25"/>
      <c r="G231" s="5"/>
      <c r="H231" s="5">
        <v>0.018599537037037036</v>
      </c>
      <c r="I231" s="5"/>
      <c r="J231" s="5">
        <v>0.0212962962962963</v>
      </c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8"/>
    </row>
    <row r="232" spans="1:37" ht="12.75">
      <c r="A232" s="7">
        <v>230</v>
      </c>
      <c r="B232" s="45" t="s">
        <v>476</v>
      </c>
      <c r="C232" s="37">
        <v>1983</v>
      </c>
      <c r="D232" s="11">
        <v>2</v>
      </c>
      <c r="E232" s="8">
        <v>0.018900462962962963</v>
      </c>
      <c r="F232" s="2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>
        <v>0.024224537037037034</v>
      </c>
      <c r="AH232" s="5">
        <v>0.018900462962962963</v>
      </c>
      <c r="AI232" s="5"/>
      <c r="AJ232" s="5"/>
      <c r="AK232" s="8"/>
    </row>
    <row r="233" spans="1:37" ht="12.75">
      <c r="A233" s="7">
        <v>231</v>
      </c>
      <c r="B233" s="40" t="s">
        <v>521</v>
      </c>
      <c r="C233" s="37"/>
      <c r="D233" s="11">
        <v>2</v>
      </c>
      <c r="E233" s="8">
        <v>0.01945601851851852</v>
      </c>
      <c r="F233" s="2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>
        <v>0.01945601851851852</v>
      </c>
      <c r="AJ233" s="5">
        <v>0.019849537037037037</v>
      </c>
      <c r="AK233" s="8"/>
    </row>
    <row r="234" spans="1:37" ht="12.75">
      <c r="A234" s="7">
        <v>232</v>
      </c>
      <c r="B234" s="40" t="s">
        <v>393</v>
      </c>
      <c r="C234" s="37">
        <v>1966</v>
      </c>
      <c r="D234" s="11">
        <v>2</v>
      </c>
      <c r="E234" s="8">
        <v>0.01503472222222222</v>
      </c>
      <c r="F234" s="2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>
        <v>0.015532407407407406</v>
      </c>
      <c r="AE234" s="5">
        <v>0.01503472222222222</v>
      </c>
      <c r="AF234" s="5"/>
      <c r="AG234" s="5"/>
      <c r="AH234" s="5"/>
      <c r="AI234" s="5"/>
      <c r="AJ234" s="5"/>
      <c r="AK234" s="8"/>
    </row>
    <row r="235" spans="1:37" ht="12.75">
      <c r="A235" s="7">
        <v>233</v>
      </c>
      <c r="B235" s="39" t="s">
        <v>546</v>
      </c>
      <c r="C235" s="37"/>
      <c r="D235" s="11">
        <v>2</v>
      </c>
      <c r="E235" s="8">
        <v>0.022476851851851855</v>
      </c>
      <c r="F235" s="2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>
        <v>0.022476851851851855</v>
      </c>
      <c r="AK235" s="8">
        <v>0.025902777777777775</v>
      </c>
    </row>
    <row r="236" spans="1:37" ht="12.75">
      <c r="A236" s="7">
        <v>234</v>
      </c>
      <c r="B236" s="45" t="s">
        <v>562</v>
      </c>
      <c r="C236" s="37"/>
      <c r="D236" s="11">
        <v>2</v>
      </c>
      <c r="E236" s="8">
        <v>0.022476851851851855</v>
      </c>
      <c r="F236" s="2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>
        <v>0.022476851851851855</v>
      </c>
      <c r="AK236" s="60">
        <v>0.030601851851851852</v>
      </c>
    </row>
    <row r="237" spans="1:37" ht="12.75">
      <c r="A237" s="7">
        <v>235</v>
      </c>
      <c r="B237" s="40" t="s">
        <v>78</v>
      </c>
      <c r="C237" s="37">
        <v>1966</v>
      </c>
      <c r="D237" s="11">
        <v>2</v>
      </c>
      <c r="E237" s="8">
        <v>0.02008101851851852</v>
      </c>
      <c r="F237" s="25"/>
      <c r="G237" s="5"/>
      <c r="H237" s="5"/>
      <c r="I237" s="5">
        <v>0.02008101851851852</v>
      </c>
      <c r="J237" s="5"/>
      <c r="K237" s="5"/>
      <c r="L237" s="5"/>
      <c r="M237" s="5"/>
      <c r="N237" s="5"/>
      <c r="O237" s="5">
        <v>0.020324074074074074</v>
      </c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8"/>
    </row>
    <row r="238" spans="1:37" ht="12.75">
      <c r="A238" s="7">
        <v>236</v>
      </c>
      <c r="B238" s="40" t="s">
        <v>81</v>
      </c>
      <c r="C238" s="37">
        <v>1975</v>
      </c>
      <c r="D238" s="11">
        <v>2</v>
      </c>
      <c r="E238" s="8">
        <v>0.020462962962962964</v>
      </c>
      <c r="F238" s="25"/>
      <c r="G238" s="5"/>
      <c r="H238" s="5"/>
      <c r="I238" s="5"/>
      <c r="J238" s="5"/>
      <c r="K238" s="5"/>
      <c r="L238" s="5"/>
      <c r="M238" s="5"/>
      <c r="N238" s="5">
        <v>0.020462962962962964</v>
      </c>
      <c r="O238" s="5"/>
      <c r="P238" s="5"/>
      <c r="Q238" s="5"/>
      <c r="R238" s="5"/>
      <c r="S238" s="5"/>
      <c r="T238" s="5"/>
      <c r="U238" s="5"/>
      <c r="V238" s="5"/>
      <c r="W238" s="5"/>
      <c r="X238" s="5">
        <v>0.021238425925925924</v>
      </c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8"/>
    </row>
    <row r="239" spans="1:37" ht="12.75">
      <c r="A239" s="7">
        <v>237</v>
      </c>
      <c r="B239" s="40" t="s">
        <v>83</v>
      </c>
      <c r="C239" s="37"/>
      <c r="D239" s="11">
        <v>2</v>
      </c>
      <c r="E239" s="8">
        <v>0.022037037037037036</v>
      </c>
      <c r="F239" s="25"/>
      <c r="G239" s="5"/>
      <c r="H239" s="5"/>
      <c r="I239" s="5"/>
      <c r="J239" s="5"/>
      <c r="K239" s="5"/>
      <c r="L239" s="5"/>
      <c r="M239" s="5"/>
      <c r="N239" s="5"/>
      <c r="O239" s="5">
        <v>0.022314814814814815</v>
      </c>
      <c r="P239" s="5">
        <v>0.022037037037037036</v>
      </c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8"/>
    </row>
    <row r="240" spans="1:37" ht="12.75">
      <c r="A240" s="7">
        <v>238</v>
      </c>
      <c r="B240" s="40" t="s">
        <v>364</v>
      </c>
      <c r="C240" s="37">
        <v>1971</v>
      </c>
      <c r="D240" s="11">
        <v>2</v>
      </c>
      <c r="E240" s="8">
        <v>0.022141203703703705</v>
      </c>
      <c r="F240" s="2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>
        <v>0.022141203703703705</v>
      </c>
      <c r="AB240" s="5">
        <v>0.022824074074074076</v>
      </c>
      <c r="AC240" s="5"/>
      <c r="AD240" s="5"/>
      <c r="AE240" s="5"/>
      <c r="AF240" s="5"/>
      <c r="AG240" s="5"/>
      <c r="AH240" s="5"/>
      <c r="AI240" s="5"/>
      <c r="AJ240" s="5"/>
      <c r="AK240" s="8"/>
    </row>
    <row r="241" spans="1:37" ht="12.75">
      <c r="A241" s="7">
        <v>239</v>
      </c>
      <c r="B241" s="39" t="s">
        <v>544</v>
      </c>
      <c r="C241" s="37"/>
      <c r="D241" s="11">
        <v>2</v>
      </c>
      <c r="E241" s="8">
        <v>0.021423611111111112</v>
      </c>
      <c r="F241" s="2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>
        <v>0.021423611111111112</v>
      </c>
      <c r="AK241" s="8">
        <v>0.02407407407407407</v>
      </c>
    </row>
    <row r="242" spans="1:37" ht="12.75">
      <c r="A242" s="7">
        <v>240</v>
      </c>
      <c r="B242" s="40" t="s">
        <v>100</v>
      </c>
      <c r="C242" s="37">
        <v>1980</v>
      </c>
      <c r="D242" s="11">
        <v>2</v>
      </c>
      <c r="E242" s="8">
        <v>0.016377314814814813</v>
      </c>
      <c r="F242" s="2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>
        <v>0.016909722222222225</v>
      </c>
      <c r="S242" s="5"/>
      <c r="T242" s="5"/>
      <c r="U242" s="5">
        <v>0.016377314814814813</v>
      </c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8"/>
    </row>
    <row r="243" spans="1:37" ht="12.75">
      <c r="A243" s="7">
        <v>241</v>
      </c>
      <c r="B243" s="40" t="s">
        <v>517</v>
      </c>
      <c r="C243" s="37"/>
      <c r="D243" s="11">
        <v>2</v>
      </c>
      <c r="E243" s="8">
        <v>0.020729166666666667</v>
      </c>
      <c r="F243" s="2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>
        <v>0.020729166666666667</v>
      </c>
      <c r="AJ243" s="5">
        <v>0.02090277777777778</v>
      </c>
      <c r="AK243" s="8"/>
    </row>
    <row r="244" spans="1:37" ht="12.75">
      <c r="A244" s="7">
        <v>242</v>
      </c>
      <c r="B244" s="45" t="s">
        <v>247</v>
      </c>
      <c r="C244" s="37">
        <v>1973</v>
      </c>
      <c r="D244" s="11">
        <v>2</v>
      </c>
      <c r="E244" s="8">
        <v>0.026435185185185187</v>
      </c>
      <c r="F244" s="2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>
        <v>0.026435185185185187</v>
      </c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>
        <v>0.02802083333333333</v>
      </c>
      <c r="AH244" s="5"/>
      <c r="AI244" s="5"/>
      <c r="AJ244" s="5"/>
      <c r="AK244" s="8"/>
    </row>
    <row r="245" spans="1:37" ht="12.75">
      <c r="A245" s="7">
        <v>243</v>
      </c>
      <c r="B245" s="40" t="s">
        <v>296</v>
      </c>
      <c r="C245" s="37">
        <v>1969</v>
      </c>
      <c r="D245" s="11">
        <v>2</v>
      </c>
      <c r="E245" s="8">
        <v>0.022037037037037036</v>
      </c>
      <c r="F245" s="2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>
        <v>0.022037037037037036</v>
      </c>
      <c r="Y245" s="5"/>
      <c r="Z245" s="5"/>
      <c r="AA245" s="5">
        <v>0.02273148148148148</v>
      </c>
      <c r="AB245" s="5"/>
      <c r="AC245" s="5"/>
      <c r="AD245" s="5"/>
      <c r="AE245" s="5"/>
      <c r="AF245" s="5"/>
      <c r="AG245" s="5"/>
      <c r="AH245" s="5"/>
      <c r="AI245" s="5"/>
      <c r="AJ245" s="5"/>
      <c r="AK245" s="8"/>
    </row>
    <row r="246" spans="1:37" ht="12.75">
      <c r="A246" s="7">
        <v>244</v>
      </c>
      <c r="B246" s="40" t="s">
        <v>105</v>
      </c>
      <c r="C246" s="37">
        <v>1960</v>
      </c>
      <c r="D246" s="11">
        <v>2</v>
      </c>
      <c r="E246" s="8">
        <v>0.015578703703703704</v>
      </c>
      <c r="F246" s="25"/>
      <c r="G246" s="5"/>
      <c r="H246" s="5"/>
      <c r="I246" s="5">
        <v>0.015578703703703704</v>
      </c>
      <c r="J246" s="5">
        <v>0.016064814814814813</v>
      </c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8"/>
    </row>
    <row r="247" spans="1:37" ht="12.75">
      <c r="A247" s="7">
        <v>245</v>
      </c>
      <c r="B247" s="40" t="s">
        <v>326</v>
      </c>
      <c r="C247" s="37">
        <v>1961</v>
      </c>
      <c r="D247" s="11">
        <v>2</v>
      </c>
      <c r="E247" s="8">
        <v>0.02199074074074074</v>
      </c>
      <c r="F247" s="2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>
        <v>0.026435185185185187</v>
      </c>
      <c r="Z247" s="5">
        <v>0.02199074074074074</v>
      </c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8"/>
    </row>
    <row r="248" spans="1:37" ht="12.75">
      <c r="A248" s="7">
        <v>246</v>
      </c>
      <c r="B248" s="61" t="s">
        <v>573</v>
      </c>
      <c r="C248" s="37"/>
      <c r="D248" s="11">
        <v>2</v>
      </c>
      <c r="E248" s="8">
        <v>0.028425925925925924</v>
      </c>
      <c r="F248" s="2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>
        <v>0.028425925925925924</v>
      </c>
      <c r="AK248" s="8">
        <v>0.028749999999999998</v>
      </c>
    </row>
    <row r="249" spans="1:37" ht="12.75">
      <c r="A249" s="7">
        <v>247</v>
      </c>
      <c r="B249" s="40" t="s">
        <v>382</v>
      </c>
      <c r="C249" s="37">
        <v>1965</v>
      </c>
      <c r="D249" s="11">
        <v>2</v>
      </c>
      <c r="E249" s="8">
        <v>0.01857638888888889</v>
      </c>
      <c r="F249" s="2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>
        <v>0.01869212962962963</v>
      </c>
      <c r="AD249" s="5"/>
      <c r="AE249" s="5">
        <v>0.01857638888888889</v>
      </c>
      <c r="AF249" s="5"/>
      <c r="AG249" s="5"/>
      <c r="AH249" s="5"/>
      <c r="AI249" s="5"/>
      <c r="AJ249" s="5"/>
      <c r="AK249" s="8"/>
    </row>
    <row r="250" spans="1:37" ht="12.75">
      <c r="A250" s="7">
        <v>248</v>
      </c>
      <c r="B250" s="45" t="s">
        <v>242</v>
      </c>
      <c r="C250" s="37">
        <v>1975</v>
      </c>
      <c r="D250" s="11">
        <v>2</v>
      </c>
      <c r="E250" s="8">
        <v>0.01681712962962963</v>
      </c>
      <c r="F250" s="2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>
        <v>0.01681712962962963</v>
      </c>
      <c r="V250" s="5">
        <v>0.017997685185185186</v>
      </c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8"/>
    </row>
    <row r="251" spans="1:37" ht="12.75">
      <c r="A251" s="7">
        <v>249</v>
      </c>
      <c r="B251" s="45" t="s">
        <v>526</v>
      </c>
      <c r="C251" s="37"/>
      <c r="D251" s="11">
        <v>2</v>
      </c>
      <c r="E251" s="8">
        <v>0.02344907407407407</v>
      </c>
      <c r="F251" s="2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>
        <v>0.02534722222222222</v>
      </c>
      <c r="AJ251" s="5">
        <v>0.02344907407407407</v>
      </c>
      <c r="AK251" s="8"/>
    </row>
    <row r="252" spans="1:37" ht="12.75">
      <c r="A252" s="7">
        <v>250</v>
      </c>
      <c r="B252" s="40" t="s">
        <v>274</v>
      </c>
      <c r="C252" s="37">
        <v>1961</v>
      </c>
      <c r="D252" s="11">
        <v>2</v>
      </c>
      <c r="E252" s="8">
        <v>0.019930555555555556</v>
      </c>
      <c r="F252" s="2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>
        <v>0.020462962962962964</v>
      </c>
      <c r="X252" s="5">
        <v>0.019930555555555556</v>
      </c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8"/>
    </row>
    <row r="253" spans="1:37" ht="12.75">
      <c r="A253" s="7">
        <v>251</v>
      </c>
      <c r="B253" s="40" t="s">
        <v>120</v>
      </c>
      <c r="C253" s="37">
        <v>1985</v>
      </c>
      <c r="D253" s="11">
        <v>2</v>
      </c>
      <c r="E253" s="8">
        <v>0.01681712962962963</v>
      </c>
      <c r="F253" s="2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>
        <v>0.018657407407407407</v>
      </c>
      <c r="X253" s="5">
        <v>0.01681712962962963</v>
      </c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8"/>
    </row>
    <row r="254" spans="1:37" ht="12.75">
      <c r="A254" s="7">
        <v>252</v>
      </c>
      <c r="B254" s="45" t="s">
        <v>243</v>
      </c>
      <c r="C254" s="37">
        <v>1980</v>
      </c>
      <c r="D254" s="11">
        <v>2</v>
      </c>
      <c r="E254" s="8">
        <v>0.017858796296296296</v>
      </c>
      <c r="F254" s="2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>
        <v>0.01871527777777778</v>
      </c>
      <c r="V254" s="5"/>
      <c r="W254" s="5"/>
      <c r="X254" s="5"/>
      <c r="Y254" s="5"/>
      <c r="Z254" s="5">
        <v>0.017858796296296296</v>
      </c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8"/>
    </row>
    <row r="255" spans="1:37" ht="12.75">
      <c r="A255" s="7">
        <v>253</v>
      </c>
      <c r="B255" s="45" t="s">
        <v>333</v>
      </c>
      <c r="C255" s="37">
        <v>1962</v>
      </c>
      <c r="D255" s="11">
        <v>2</v>
      </c>
      <c r="E255" s="8">
        <v>0.022395833333333334</v>
      </c>
      <c r="F255" s="2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>
        <v>0.023032407407407404</v>
      </c>
      <c r="Z255" s="5">
        <v>0.022395833333333334</v>
      </c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8"/>
    </row>
    <row r="256" spans="1:37" ht="12.75">
      <c r="A256" s="7">
        <v>254</v>
      </c>
      <c r="B256" s="40" t="s">
        <v>297</v>
      </c>
      <c r="C256" s="37">
        <v>1952</v>
      </c>
      <c r="D256" s="11">
        <v>2</v>
      </c>
      <c r="E256" s="8">
        <v>0.021863425925925925</v>
      </c>
      <c r="F256" s="2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>
        <v>0.021863425925925925</v>
      </c>
      <c r="Y256" s="5"/>
      <c r="Z256" s="5"/>
      <c r="AA256" s="5"/>
      <c r="AB256" s="5"/>
      <c r="AC256" s="5"/>
      <c r="AD256" s="5"/>
      <c r="AE256" s="5"/>
      <c r="AF256" s="5"/>
      <c r="AG256" s="5"/>
      <c r="AH256" s="5">
        <v>0.02534722222222222</v>
      </c>
      <c r="AI256" s="5"/>
      <c r="AJ256" s="5"/>
      <c r="AK256" s="8"/>
    </row>
    <row r="257" spans="1:37" ht="12.75">
      <c r="A257" s="7">
        <v>255</v>
      </c>
      <c r="B257" s="40" t="s">
        <v>125</v>
      </c>
      <c r="C257" s="37">
        <v>1985</v>
      </c>
      <c r="D257" s="11">
        <v>2</v>
      </c>
      <c r="E257" s="8">
        <v>0.02369212962962963</v>
      </c>
      <c r="F257" s="2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>
        <v>0.02372685185185185</v>
      </c>
      <c r="R257" s="5">
        <v>0.02369212962962963</v>
      </c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8"/>
    </row>
    <row r="258" spans="1:37" ht="12.75">
      <c r="A258" s="7">
        <v>256</v>
      </c>
      <c r="B258" s="40" t="s">
        <v>520</v>
      </c>
      <c r="C258" s="37"/>
      <c r="D258" s="11">
        <v>2</v>
      </c>
      <c r="E258" s="8">
        <v>0.017905092592592594</v>
      </c>
      <c r="F258" s="2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>
        <v>0.017905092592592594</v>
      </c>
      <c r="AJ258" s="5"/>
      <c r="AK258" s="8">
        <v>0.018368055555555554</v>
      </c>
    </row>
    <row r="259" spans="1:37" ht="12.75">
      <c r="A259" s="7">
        <v>257</v>
      </c>
      <c r="B259" s="39" t="s">
        <v>545</v>
      </c>
      <c r="C259" s="37"/>
      <c r="D259" s="11">
        <v>2</v>
      </c>
      <c r="E259" s="8">
        <v>0.021180555555555553</v>
      </c>
      <c r="F259" s="2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>
        <v>0.02224537037037037</v>
      </c>
      <c r="AK259" s="8">
        <v>0.021180555555555553</v>
      </c>
    </row>
    <row r="260" spans="1:37" ht="12.75">
      <c r="A260" s="7">
        <v>258</v>
      </c>
      <c r="B260" s="39" t="s">
        <v>541</v>
      </c>
      <c r="C260" s="37"/>
      <c r="D260" s="11">
        <v>2</v>
      </c>
      <c r="E260" s="8">
        <v>0.01806712962962963</v>
      </c>
      <c r="F260" s="2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>
        <v>0.018229166666666668</v>
      </c>
      <c r="AK260" s="8">
        <v>0.01806712962962963</v>
      </c>
    </row>
    <row r="261" spans="1:37" ht="12.75">
      <c r="A261" s="7">
        <v>259</v>
      </c>
      <c r="B261" s="45" t="s">
        <v>137</v>
      </c>
      <c r="C261" s="37">
        <v>1971</v>
      </c>
      <c r="D261" s="11">
        <v>2</v>
      </c>
      <c r="E261" s="8">
        <v>0.021782407407407407</v>
      </c>
      <c r="F261" s="25"/>
      <c r="G261" s="5"/>
      <c r="H261" s="5"/>
      <c r="I261" s="5">
        <v>0.023715277777777776</v>
      </c>
      <c r="J261" s="5"/>
      <c r="K261" s="5"/>
      <c r="L261" s="5">
        <v>0.021782407407407407</v>
      </c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8"/>
    </row>
    <row r="262" spans="1:37" ht="12.75">
      <c r="A262" s="7">
        <v>260</v>
      </c>
      <c r="B262" s="40" t="s">
        <v>252</v>
      </c>
      <c r="C262" s="37">
        <v>1981</v>
      </c>
      <c r="D262" s="11">
        <v>2</v>
      </c>
      <c r="E262" s="8">
        <v>0.015011574074074075</v>
      </c>
      <c r="F262" s="2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>
        <v>0.016203703703703703</v>
      </c>
      <c r="W262" s="5"/>
      <c r="X262" s="5">
        <v>0.015011574074074075</v>
      </c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8"/>
    </row>
    <row r="263" spans="1:37" ht="12.75">
      <c r="A263" s="7">
        <v>261</v>
      </c>
      <c r="B263" s="40" t="s">
        <v>141</v>
      </c>
      <c r="C263" s="37">
        <v>1968</v>
      </c>
      <c r="D263" s="11">
        <v>2</v>
      </c>
      <c r="E263" s="8">
        <v>0.01734953703703704</v>
      </c>
      <c r="F263" s="25"/>
      <c r="G263" s="5"/>
      <c r="H263" s="5"/>
      <c r="I263" s="5"/>
      <c r="J263" s="5">
        <v>0.029247685185185186</v>
      </c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>
        <v>0.01734953703703704</v>
      </c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8"/>
    </row>
    <row r="264" spans="1:37" ht="12.75">
      <c r="A264" s="7">
        <v>262</v>
      </c>
      <c r="B264" s="45" t="s">
        <v>330</v>
      </c>
      <c r="C264" s="37">
        <v>1970</v>
      </c>
      <c r="D264" s="11">
        <v>2</v>
      </c>
      <c r="E264" s="8">
        <v>0.02560185185185185</v>
      </c>
      <c r="F264" s="2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>
        <v>0.026736111111111113</v>
      </c>
      <c r="Z264" s="5">
        <v>0.02560185185185185</v>
      </c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8"/>
    </row>
    <row r="265" spans="1:37" ht="12.75">
      <c r="A265" s="7">
        <v>263</v>
      </c>
      <c r="B265" s="40" t="s">
        <v>144</v>
      </c>
      <c r="C265" s="37"/>
      <c r="D265" s="11">
        <v>2</v>
      </c>
      <c r="E265" s="8">
        <v>0.018622685185185183</v>
      </c>
      <c r="F265" s="25"/>
      <c r="G265" s="5"/>
      <c r="H265" s="5"/>
      <c r="I265" s="5"/>
      <c r="J265" s="5">
        <v>0.018622685185185183</v>
      </c>
      <c r="K265" s="5">
        <v>0.02037037037037037</v>
      </c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8"/>
    </row>
    <row r="266" spans="1:37" ht="12.75">
      <c r="A266" s="7">
        <v>264</v>
      </c>
      <c r="B266" s="40" t="s">
        <v>442</v>
      </c>
      <c r="C266" s="37">
        <v>1974</v>
      </c>
      <c r="D266" s="11">
        <v>2</v>
      </c>
      <c r="E266" s="8">
        <v>0.024641203703703703</v>
      </c>
      <c r="F266" s="2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>
        <v>0.024861111111111108</v>
      </c>
      <c r="AF266" s="5"/>
      <c r="AG266" s="5"/>
      <c r="AH266" s="5"/>
      <c r="AI266" s="5"/>
      <c r="AJ266" s="5"/>
      <c r="AK266" s="8">
        <v>0.024641203703703703</v>
      </c>
    </row>
    <row r="267" spans="1:37" ht="12.75">
      <c r="A267" s="7">
        <v>265</v>
      </c>
      <c r="B267" s="45" t="s">
        <v>408</v>
      </c>
      <c r="C267" s="37">
        <v>1993</v>
      </c>
      <c r="D267" s="11">
        <v>2</v>
      </c>
      <c r="E267" s="8">
        <v>0.023310185185185187</v>
      </c>
      <c r="F267" s="2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>
        <v>0.023310185185185187</v>
      </c>
      <c r="AE267" s="5">
        <v>0.02431712962962963</v>
      </c>
      <c r="AF267" s="5"/>
      <c r="AG267" s="5"/>
      <c r="AH267" s="5"/>
      <c r="AI267" s="5"/>
      <c r="AJ267" s="5"/>
      <c r="AK267" s="8"/>
    </row>
    <row r="268" spans="1:37" ht="12.75">
      <c r="A268" s="7">
        <v>266</v>
      </c>
      <c r="B268" s="45" t="s">
        <v>147</v>
      </c>
      <c r="C268" s="37">
        <v>1980</v>
      </c>
      <c r="D268" s="11">
        <v>2</v>
      </c>
      <c r="E268" s="8">
        <v>0.019594907407407405</v>
      </c>
      <c r="F268" s="2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>
        <v>0.019594907407407405</v>
      </c>
      <c r="U268" s="5">
        <v>0.02054398148148148</v>
      </c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8"/>
    </row>
    <row r="269" spans="1:37" ht="12.75">
      <c r="A269" s="7">
        <v>267</v>
      </c>
      <c r="B269" s="40" t="s">
        <v>254</v>
      </c>
      <c r="C269" s="37">
        <v>1984</v>
      </c>
      <c r="D269" s="11">
        <v>2</v>
      </c>
      <c r="E269" s="8">
        <v>0.01840277777777778</v>
      </c>
      <c r="F269" s="2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>
        <v>0.02090277777777778</v>
      </c>
      <c r="W269" s="5">
        <v>0.01840277777777778</v>
      </c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8"/>
    </row>
    <row r="270" spans="1:37" ht="12.75">
      <c r="A270" s="7">
        <v>268</v>
      </c>
      <c r="B270" s="40" t="s">
        <v>149</v>
      </c>
      <c r="C270" s="37">
        <v>1981</v>
      </c>
      <c r="D270" s="11">
        <v>2</v>
      </c>
      <c r="E270" s="8">
        <v>0.016006944444444445</v>
      </c>
      <c r="F270" s="2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>
        <v>0.01810185185185185</v>
      </c>
      <c r="T270" s="5"/>
      <c r="U270" s="5">
        <v>0.016006944444444445</v>
      </c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8"/>
    </row>
    <row r="271" spans="1:37" ht="12.75">
      <c r="A271" s="7">
        <v>269</v>
      </c>
      <c r="B271" s="40" t="s">
        <v>150</v>
      </c>
      <c r="C271" s="37"/>
      <c r="D271" s="11">
        <v>2</v>
      </c>
      <c r="E271" s="8">
        <v>0.01912037037037037</v>
      </c>
      <c r="F271" s="25"/>
      <c r="G271" s="5"/>
      <c r="H271" s="5"/>
      <c r="I271" s="5"/>
      <c r="J271" s="5">
        <v>0.01912037037037037</v>
      </c>
      <c r="K271" s="5"/>
      <c r="L271" s="5"/>
      <c r="M271" s="5">
        <v>0.022048611111111113</v>
      </c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8"/>
    </row>
    <row r="272" spans="1:37" ht="12.75">
      <c r="A272" s="7">
        <v>270</v>
      </c>
      <c r="B272" s="40" t="s">
        <v>153</v>
      </c>
      <c r="C272" s="37"/>
      <c r="D272" s="11">
        <v>2</v>
      </c>
      <c r="E272" s="8">
        <v>0.018287037037037036</v>
      </c>
      <c r="F272" s="25"/>
      <c r="G272" s="5">
        <v>0.018287037037037036</v>
      </c>
      <c r="H272" s="5">
        <v>0.019930555555555556</v>
      </c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8"/>
    </row>
    <row r="273" spans="1:37" ht="12.75">
      <c r="A273" s="7">
        <v>271</v>
      </c>
      <c r="B273" s="40" t="s">
        <v>229</v>
      </c>
      <c r="C273" s="37">
        <v>1984</v>
      </c>
      <c r="D273" s="11">
        <v>2</v>
      </c>
      <c r="E273" s="8">
        <v>0.017951388888888888</v>
      </c>
      <c r="F273" s="2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>
        <v>0.017951388888888888</v>
      </c>
      <c r="V273" s="5">
        <v>0.020833333333333332</v>
      </c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8"/>
    </row>
    <row r="274" spans="1:37" ht="12.75">
      <c r="A274" s="7">
        <v>272</v>
      </c>
      <c r="B274" s="40" t="s">
        <v>363</v>
      </c>
      <c r="C274" s="37">
        <v>1987</v>
      </c>
      <c r="D274" s="11">
        <v>2</v>
      </c>
      <c r="E274" s="8">
        <v>0.017534722222222222</v>
      </c>
      <c r="F274" s="2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>
        <v>0.017534722222222222</v>
      </c>
      <c r="AB274" s="5">
        <v>0.01815972222222222</v>
      </c>
      <c r="AC274" s="5"/>
      <c r="AD274" s="5"/>
      <c r="AE274" s="5"/>
      <c r="AF274" s="5"/>
      <c r="AG274" s="5"/>
      <c r="AH274" s="5"/>
      <c r="AI274" s="5"/>
      <c r="AJ274" s="5"/>
      <c r="AK274" s="8"/>
    </row>
    <row r="275" spans="1:37" ht="12.75">
      <c r="A275" s="7">
        <v>273</v>
      </c>
      <c r="B275" s="61" t="s">
        <v>563</v>
      </c>
      <c r="C275" s="37"/>
      <c r="D275" s="11">
        <v>2</v>
      </c>
      <c r="E275" s="8">
        <v>0.024537037037037038</v>
      </c>
      <c r="F275" s="2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>
        <v>0.02480324074074074</v>
      </c>
      <c r="AK275" s="8">
        <v>0.024537037037037038</v>
      </c>
    </row>
    <row r="276" spans="1:37" ht="12.75">
      <c r="A276" s="7">
        <v>274</v>
      </c>
      <c r="B276" s="40" t="s">
        <v>523</v>
      </c>
      <c r="C276" s="37">
        <v>1973</v>
      </c>
      <c r="D276" s="11">
        <v>2</v>
      </c>
      <c r="E276" s="8">
        <v>0.02037037037037037</v>
      </c>
      <c r="F276" s="2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>
        <v>0.02037037037037037</v>
      </c>
      <c r="AJ276" s="5">
        <v>0.022581018518518518</v>
      </c>
      <c r="AK276" s="8"/>
    </row>
    <row r="277" spans="1:37" ht="12.75">
      <c r="A277" s="7">
        <v>275</v>
      </c>
      <c r="B277" s="40" t="s">
        <v>155</v>
      </c>
      <c r="C277" s="37"/>
      <c r="D277" s="11">
        <v>2</v>
      </c>
      <c r="E277" s="8">
        <v>0.01462962962962963</v>
      </c>
      <c r="F277" s="25"/>
      <c r="G277" s="5"/>
      <c r="H277" s="5"/>
      <c r="I277" s="5"/>
      <c r="J277" s="5"/>
      <c r="K277" s="5">
        <v>0.014652777777777778</v>
      </c>
      <c r="L277" s="5">
        <v>0.01462962962962963</v>
      </c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8"/>
    </row>
    <row r="278" spans="1:37" ht="12.75">
      <c r="A278" s="7">
        <v>276</v>
      </c>
      <c r="B278" s="45" t="s">
        <v>156</v>
      </c>
      <c r="C278" s="37"/>
      <c r="D278" s="11">
        <v>2</v>
      </c>
      <c r="E278" s="8">
        <v>0.022222222222222223</v>
      </c>
      <c r="F278" s="25"/>
      <c r="G278" s="5"/>
      <c r="H278" s="5"/>
      <c r="I278" s="5"/>
      <c r="J278" s="5"/>
      <c r="K278" s="5"/>
      <c r="L278" s="5">
        <v>0.022685185185185183</v>
      </c>
      <c r="M278" s="5">
        <v>0.022222222222222223</v>
      </c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8"/>
    </row>
    <row r="279" spans="1:37" ht="12.75">
      <c r="A279" s="7">
        <v>277</v>
      </c>
      <c r="B279" s="40" t="s">
        <v>158</v>
      </c>
      <c r="C279" s="37"/>
      <c r="D279" s="11">
        <v>2</v>
      </c>
      <c r="E279" s="8">
        <v>0.016805555555555556</v>
      </c>
      <c r="F279" s="25"/>
      <c r="G279" s="5">
        <v>0.016805555555555556</v>
      </c>
      <c r="H279" s="5"/>
      <c r="I279" s="5"/>
      <c r="J279" s="5"/>
      <c r="K279" s="5"/>
      <c r="L279" s="5"/>
      <c r="M279" s="5"/>
      <c r="N279" s="5">
        <v>0.01960648148148148</v>
      </c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8"/>
    </row>
    <row r="280" spans="1:37" ht="12.75">
      <c r="A280" s="7">
        <v>278</v>
      </c>
      <c r="B280" s="40" t="s">
        <v>488</v>
      </c>
      <c r="C280" s="37"/>
      <c r="D280" s="11">
        <v>2</v>
      </c>
      <c r="E280" s="8">
        <v>0.018657407407407407</v>
      </c>
      <c r="F280" s="2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>
        <v>0.01982638888888889</v>
      </c>
      <c r="AI280" s="5"/>
      <c r="AJ280" s="5">
        <v>0.018657407407407407</v>
      </c>
      <c r="AK280" s="8"/>
    </row>
    <row r="281" spans="1:37" ht="12.75">
      <c r="A281" s="7">
        <v>279</v>
      </c>
      <c r="B281" s="40" t="s">
        <v>163</v>
      </c>
      <c r="C281" s="37">
        <v>1979</v>
      </c>
      <c r="D281" s="11">
        <v>2</v>
      </c>
      <c r="E281" s="8">
        <v>0.014641203703703703</v>
      </c>
      <c r="F281" s="2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>
        <v>0.015358796296296296</v>
      </c>
      <c r="AB281" s="5"/>
      <c r="AC281" s="5"/>
      <c r="AD281" s="5"/>
      <c r="AE281" s="5"/>
      <c r="AF281" s="5"/>
      <c r="AG281" s="5"/>
      <c r="AH281" s="5"/>
      <c r="AI281" s="5">
        <v>0.014641203703703703</v>
      </c>
      <c r="AJ281" s="5"/>
      <c r="AK281" s="8"/>
    </row>
    <row r="282" spans="1:37" ht="12.75">
      <c r="A282" s="7">
        <v>280</v>
      </c>
      <c r="B282" s="40" t="s">
        <v>169</v>
      </c>
      <c r="C282" s="37"/>
      <c r="D282" s="11">
        <v>2</v>
      </c>
      <c r="E282" s="8">
        <v>0.019189814814814816</v>
      </c>
      <c r="F282" s="25"/>
      <c r="G282" s="5"/>
      <c r="H282" s="5"/>
      <c r="I282" s="5"/>
      <c r="J282" s="5"/>
      <c r="K282" s="5"/>
      <c r="L282" s="5"/>
      <c r="M282" s="5">
        <v>0.019490740740740743</v>
      </c>
      <c r="N282" s="5">
        <v>0.019189814814814816</v>
      </c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8"/>
    </row>
    <row r="283" spans="1:37" ht="12.75">
      <c r="A283" s="7">
        <v>281</v>
      </c>
      <c r="B283" s="45" t="s">
        <v>417</v>
      </c>
      <c r="C283" s="37">
        <v>1996</v>
      </c>
      <c r="D283" s="11">
        <v>2</v>
      </c>
      <c r="E283" s="8">
        <v>0.02701388888888889</v>
      </c>
      <c r="F283" s="2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>
        <v>0.029131944444444446</v>
      </c>
      <c r="AE283" s="5">
        <v>0.02701388888888889</v>
      </c>
      <c r="AF283" s="5"/>
      <c r="AG283" s="5"/>
      <c r="AH283" s="5"/>
      <c r="AI283" s="5"/>
      <c r="AJ283" s="5"/>
      <c r="AK283" s="8"/>
    </row>
    <row r="284" spans="1:37" ht="12.75">
      <c r="A284" s="7">
        <v>282</v>
      </c>
      <c r="B284" s="40" t="s">
        <v>427</v>
      </c>
      <c r="C284" s="37">
        <v>1982</v>
      </c>
      <c r="D284" s="11">
        <v>2</v>
      </c>
      <c r="E284" s="8">
        <v>0.018599537037037036</v>
      </c>
      <c r="F284" s="2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>
        <v>0.018599537037037036</v>
      </c>
      <c r="AF284" s="5">
        <v>0.01871527777777778</v>
      </c>
      <c r="AG284" s="5"/>
      <c r="AH284" s="5"/>
      <c r="AI284" s="5"/>
      <c r="AJ284" s="5"/>
      <c r="AK284" s="8"/>
    </row>
    <row r="285" spans="1:37" ht="12.75">
      <c r="A285" s="7">
        <v>283</v>
      </c>
      <c r="B285" s="40" t="s">
        <v>175</v>
      </c>
      <c r="C285" s="37"/>
      <c r="D285" s="11">
        <v>2</v>
      </c>
      <c r="E285" s="8">
        <v>0.02003472222222222</v>
      </c>
      <c r="F285" s="25"/>
      <c r="G285" s="5"/>
      <c r="H285" s="5"/>
      <c r="I285" s="5"/>
      <c r="J285" s="5">
        <v>0.02003472222222222</v>
      </c>
      <c r="K285" s="5">
        <v>0.020833333333333332</v>
      </c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8"/>
    </row>
    <row r="286" spans="1:37" ht="12.75">
      <c r="A286" s="7">
        <v>284</v>
      </c>
      <c r="B286" s="40" t="s">
        <v>178</v>
      </c>
      <c r="C286" s="37">
        <v>1972</v>
      </c>
      <c r="D286" s="11">
        <v>2</v>
      </c>
      <c r="E286" s="8">
        <v>0.016377314814814813</v>
      </c>
      <c r="F286" s="25"/>
      <c r="G286" s="5"/>
      <c r="H286" s="5"/>
      <c r="I286" s="5"/>
      <c r="J286" s="5">
        <v>0.016377314814814813</v>
      </c>
      <c r="K286" s="5">
        <v>0.019328703703703702</v>
      </c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8"/>
    </row>
    <row r="287" spans="1:37" ht="12.75">
      <c r="A287" s="7">
        <v>285</v>
      </c>
      <c r="B287" s="40" t="s">
        <v>484</v>
      </c>
      <c r="C287" s="37"/>
      <c r="D287" s="11">
        <v>2</v>
      </c>
      <c r="E287" s="8">
        <v>0.016620370370370372</v>
      </c>
      <c r="F287" s="2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>
        <v>0.016620370370370372</v>
      </c>
      <c r="AI287" s="5"/>
      <c r="AJ287" s="5"/>
      <c r="AK287" s="8">
        <v>0.018391203703703705</v>
      </c>
    </row>
    <row r="288" spans="1:37" ht="12.75">
      <c r="A288" s="7">
        <v>286</v>
      </c>
      <c r="B288" s="40" t="s">
        <v>469</v>
      </c>
      <c r="C288" s="37">
        <v>1994</v>
      </c>
      <c r="D288" s="11">
        <v>2</v>
      </c>
      <c r="E288" s="8">
        <v>0.024699074074074078</v>
      </c>
      <c r="F288" s="2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>
        <v>0.024699074074074078</v>
      </c>
      <c r="AH288" s="5">
        <v>0.02534722222222222</v>
      </c>
      <c r="AI288" s="5"/>
      <c r="AJ288" s="5"/>
      <c r="AK288" s="8"/>
    </row>
    <row r="289" spans="1:37" ht="12.75">
      <c r="A289" s="7">
        <v>287</v>
      </c>
      <c r="B289" s="40" t="s">
        <v>474</v>
      </c>
      <c r="C289" s="37">
        <v>1991</v>
      </c>
      <c r="D289" s="11">
        <v>2</v>
      </c>
      <c r="E289" s="8">
        <v>0.0249537037037037</v>
      </c>
      <c r="F289" s="2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>
        <v>0.0249537037037037</v>
      </c>
      <c r="AI289" s="5">
        <v>0.02578703703703704</v>
      </c>
      <c r="AJ289" s="5"/>
      <c r="AK289" s="8"/>
    </row>
    <row r="290" spans="1:37" ht="12.75">
      <c r="A290" s="7">
        <v>288</v>
      </c>
      <c r="B290" s="61" t="s">
        <v>567</v>
      </c>
      <c r="C290" s="37"/>
      <c r="D290" s="11">
        <v>2</v>
      </c>
      <c r="E290" s="8">
        <v>0.017777777777777778</v>
      </c>
      <c r="F290" s="2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>
        <v>0.01925925925925926</v>
      </c>
      <c r="AK290" s="8">
        <v>0.017777777777777778</v>
      </c>
    </row>
    <row r="291" spans="1:37" ht="12.75">
      <c r="A291" s="7">
        <v>289</v>
      </c>
      <c r="B291" s="39" t="s">
        <v>542</v>
      </c>
      <c r="C291" s="37"/>
      <c r="D291" s="11">
        <v>2</v>
      </c>
      <c r="E291" s="8">
        <v>0.018425925925925925</v>
      </c>
      <c r="F291" s="2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>
        <v>0.018425925925925925</v>
      </c>
      <c r="AK291" s="8">
        <v>0.01902777777777778</v>
      </c>
    </row>
    <row r="292" spans="1:37" ht="12.75">
      <c r="A292" s="7">
        <v>290</v>
      </c>
      <c r="B292" s="45" t="s">
        <v>191</v>
      </c>
      <c r="C292" s="37">
        <v>1985</v>
      </c>
      <c r="D292" s="11">
        <v>2</v>
      </c>
      <c r="E292" s="8">
        <v>0.02497685185185185</v>
      </c>
      <c r="F292" s="2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>
        <v>0.02517361111111111</v>
      </c>
      <c r="U292" s="5">
        <v>0.02497685185185185</v>
      </c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5"/>
      <c r="AK292" s="8"/>
    </row>
    <row r="293" spans="1:37" ht="12.75">
      <c r="A293" s="7">
        <v>291</v>
      </c>
      <c r="B293" s="45" t="s">
        <v>192</v>
      </c>
      <c r="C293" s="37">
        <v>1979</v>
      </c>
      <c r="D293" s="11">
        <v>2</v>
      </c>
      <c r="E293" s="8">
        <v>0.028113425925925927</v>
      </c>
      <c r="F293" s="25"/>
      <c r="G293" s="5"/>
      <c r="H293" s="5"/>
      <c r="I293" s="5"/>
      <c r="J293" s="5"/>
      <c r="K293" s="5"/>
      <c r="L293" s="5"/>
      <c r="M293" s="5"/>
      <c r="N293" s="5"/>
      <c r="O293" s="5"/>
      <c r="P293" s="5">
        <v>0.028113425925925927</v>
      </c>
      <c r="Q293" s="5">
        <v>0.03061342592592593</v>
      </c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8"/>
    </row>
    <row r="294" spans="1:37" ht="12.75">
      <c r="A294" s="7">
        <v>292</v>
      </c>
      <c r="B294" s="40" t="s">
        <v>409</v>
      </c>
      <c r="C294" s="37">
        <v>1994</v>
      </c>
      <c r="D294" s="11">
        <v>2</v>
      </c>
      <c r="E294" s="8">
        <v>0.02304398148148148</v>
      </c>
      <c r="F294" s="2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>
        <v>0.02361111111111111</v>
      </c>
      <c r="AE294" s="5">
        <v>0.02304398148148148</v>
      </c>
      <c r="AF294" s="5"/>
      <c r="AG294" s="5"/>
      <c r="AH294" s="5"/>
      <c r="AI294" s="5"/>
      <c r="AJ294" s="5"/>
      <c r="AK294" s="8"/>
    </row>
    <row r="295" spans="1:37" ht="12.75">
      <c r="A295" s="7">
        <v>293</v>
      </c>
      <c r="B295" s="40" t="s">
        <v>411</v>
      </c>
      <c r="C295" s="37">
        <v>1969</v>
      </c>
      <c r="D295" s="11">
        <v>2</v>
      </c>
      <c r="E295" s="8">
        <v>0.023865740740740743</v>
      </c>
      <c r="F295" s="2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>
        <v>0.024548611111111115</v>
      </c>
      <c r="AE295" s="5"/>
      <c r="AF295" s="5"/>
      <c r="AG295" s="5"/>
      <c r="AH295" s="5"/>
      <c r="AI295" s="5">
        <v>0.023865740740740743</v>
      </c>
      <c r="AJ295" s="5"/>
      <c r="AK295" s="8"/>
    </row>
    <row r="296" spans="1:37" ht="12.75">
      <c r="A296" s="7">
        <v>294</v>
      </c>
      <c r="B296" s="45" t="s">
        <v>302</v>
      </c>
      <c r="C296" s="37">
        <v>1985</v>
      </c>
      <c r="D296" s="11">
        <v>2</v>
      </c>
      <c r="E296" s="8">
        <v>0.023402777777777783</v>
      </c>
      <c r="F296" s="2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>
        <v>0.02398148148148148</v>
      </c>
      <c r="Y296" s="5">
        <v>0.023402777777777783</v>
      </c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8"/>
    </row>
    <row r="297" spans="1:37" ht="12.75">
      <c r="A297" s="7">
        <v>295</v>
      </c>
      <c r="B297" s="40" t="s">
        <v>203</v>
      </c>
      <c r="C297" s="37">
        <v>1963</v>
      </c>
      <c r="D297" s="11">
        <v>2</v>
      </c>
      <c r="E297" s="8">
        <v>0.023113425925925926</v>
      </c>
      <c r="F297" s="2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>
        <v>0.023287037037037037</v>
      </c>
      <c r="R297" s="5">
        <v>0.023113425925925926</v>
      </c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8"/>
    </row>
    <row r="298" spans="1:37" ht="12.75">
      <c r="A298" s="7">
        <v>296</v>
      </c>
      <c r="B298" s="40" t="s">
        <v>315</v>
      </c>
      <c r="C298" s="37">
        <v>1974</v>
      </c>
      <c r="D298" s="11">
        <v>2</v>
      </c>
      <c r="E298" s="8">
        <v>0.018136574074074072</v>
      </c>
      <c r="F298" s="2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>
        <v>0.020636574074074075</v>
      </c>
      <c r="Z298" s="5"/>
      <c r="AA298" s="5"/>
      <c r="AB298" s="5">
        <v>0.018136574074074072</v>
      </c>
      <c r="AC298" s="5"/>
      <c r="AD298" s="5"/>
      <c r="AE298" s="5"/>
      <c r="AF298" s="5"/>
      <c r="AG298" s="5"/>
      <c r="AH298" s="5"/>
      <c r="AI298" s="5"/>
      <c r="AJ298" s="5"/>
      <c r="AK298" s="8"/>
    </row>
    <row r="299" spans="1:37" ht="12.75">
      <c r="A299" s="7">
        <v>297</v>
      </c>
      <c r="B299" s="61" t="s">
        <v>565</v>
      </c>
      <c r="C299" s="37"/>
      <c r="D299" s="11">
        <v>2</v>
      </c>
      <c r="E299" s="8">
        <v>0.024479166666666666</v>
      </c>
      <c r="F299" s="2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>
        <v>0.0256712962962963</v>
      </c>
      <c r="AK299" s="8">
        <v>0.024479166666666666</v>
      </c>
    </row>
    <row r="300" spans="1:37" ht="12.75">
      <c r="A300" s="7">
        <v>298</v>
      </c>
      <c r="B300" s="40" t="s">
        <v>445</v>
      </c>
      <c r="C300" s="37">
        <v>1985</v>
      </c>
      <c r="D300" s="11">
        <v>2</v>
      </c>
      <c r="E300" s="8">
        <v>0.020428240740740743</v>
      </c>
      <c r="F300" s="2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6">
        <v>0.049097222222222216</v>
      </c>
      <c r="AF300" s="6"/>
      <c r="AG300" s="6"/>
      <c r="AH300" s="6"/>
      <c r="AI300" s="5">
        <v>0.020428240740740743</v>
      </c>
      <c r="AJ300" s="5"/>
      <c r="AK300" s="23"/>
    </row>
    <row r="301" spans="1:37" ht="12.75">
      <c r="A301" s="7">
        <v>299</v>
      </c>
      <c r="B301" s="45" t="s">
        <v>300</v>
      </c>
      <c r="C301" s="37">
        <v>1986</v>
      </c>
      <c r="D301" s="11">
        <v>2</v>
      </c>
      <c r="E301" s="8">
        <v>0.021238425925925924</v>
      </c>
      <c r="F301" s="2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>
        <v>0.021238425925925924</v>
      </c>
      <c r="Y301" s="5">
        <v>0.022777777777777775</v>
      </c>
      <c r="Z301" s="5"/>
      <c r="AA301" s="5"/>
      <c r="AB301" s="5"/>
      <c r="AC301" s="5"/>
      <c r="AD301" s="5"/>
      <c r="AE301" s="5"/>
      <c r="AF301" s="5"/>
      <c r="AG301" s="5"/>
      <c r="AH301" s="5"/>
      <c r="AI301" s="5"/>
      <c r="AJ301" s="5"/>
      <c r="AK301" s="8"/>
    </row>
    <row r="302" spans="1:37" ht="12.75">
      <c r="A302" s="7">
        <v>300</v>
      </c>
      <c r="B302" s="40" t="s">
        <v>378</v>
      </c>
      <c r="C302" s="37">
        <v>1993</v>
      </c>
      <c r="D302" s="11">
        <v>2</v>
      </c>
      <c r="E302" s="8">
        <v>0.02304398148148148</v>
      </c>
      <c r="F302" s="2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>
        <v>0.024988425925925928</v>
      </c>
      <c r="AD302" s="5"/>
      <c r="AE302" s="5">
        <v>0.02304398148148148</v>
      </c>
      <c r="AF302" s="5"/>
      <c r="AG302" s="5"/>
      <c r="AH302" s="5"/>
      <c r="AI302" s="5"/>
      <c r="AJ302" s="5"/>
      <c r="AK302" s="8"/>
    </row>
    <row r="303" spans="1:37" ht="12.75">
      <c r="A303" s="7">
        <v>301</v>
      </c>
      <c r="B303" s="39" t="s">
        <v>548</v>
      </c>
      <c r="C303" s="37"/>
      <c r="D303" s="11">
        <v>2</v>
      </c>
      <c r="E303" s="8">
        <v>0.023854166666666666</v>
      </c>
      <c r="F303" s="2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>
        <v>0.023854166666666666</v>
      </c>
      <c r="AK303" s="8">
        <v>0.024386574074074074</v>
      </c>
    </row>
    <row r="304" spans="1:37" ht="12.75">
      <c r="A304" s="7">
        <v>302</v>
      </c>
      <c r="B304" s="40" t="s">
        <v>218</v>
      </c>
      <c r="C304" s="37">
        <v>1979</v>
      </c>
      <c r="D304" s="11">
        <v>2</v>
      </c>
      <c r="E304" s="8">
        <v>0.025520833333333336</v>
      </c>
      <c r="F304" s="25"/>
      <c r="G304" s="5"/>
      <c r="H304" s="5"/>
      <c r="I304" s="5"/>
      <c r="J304" s="5"/>
      <c r="K304" s="5"/>
      <c r="L304" s="5"/>
      <c r="M304" s="5"/>
      <c r="N304" s="5"/>
      <c r="O304" s="5"/>
      <c r="P304" s="5">
        <v>0.026412037037037036</v>
      </c>
      <c r="Q304" s="5">
        <v>0.025520833333333336</v>
      </c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  <c r="AJ304" s="5"/>
      <c r="AK304" s="8"/>
    </row>
    <row r="305" spans="1:37" ht="12.75">
      <c r="A305" s="7">
        <v>303</v>
      </c>
      <c r="B305" s="40" t="s">
        <v>223</v>
      </c>
      <c r="C305" s="37">
        <v>1981</v>
      </c>
      <c r="D305" s="11">
        <v>2</v>
      </c>
      <c r="E305" s="8">
        <v>0.016087962962962964</v>
      </c>
      <c r="F305" s="2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>
        <v>0.017800925925925925</v>
      </c>
      <c r="T305" s="5"/>
      <c r="U305" s="5">
        <v>0.016087962962962964</v>
      </c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  <c r="AJ305" s="5"/>
      <c r="AK305" s="8"/>
    </row>
    <row r="306" spans="1:37" ht="12.75">
      <c r="A306" s="7">
        <v>304</v>
      </c>
      <c r="B306" s="40" t="s">
        <v>225</v>
      </c>
      <c r="C306" s="37">
        <v>1964</v>
      </c>
      <c r="D306" s="11">
        <v>2</v>
      </c>
      <c r="E306" s="8">
        <v>0.02349537037037037</v>
      </c>
      <c r="F306" s="2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>
        <v>0.02349537037037037</v>
      </c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>
        <v>0.023530092592592592</v>
      </c>
      <c r="AD306" s="5"/>
      <c r="AE306" s="5"/>
      <c r="AF306" s="5"/>
      <c r="AG306" s="5"/>
      <c r="AH306" s="5"/>
      <c r="AI306" s="5"/>
      <c r="AJ306" s="5"/>
      <c r="AK306" s="8"/>
    </row>
    <row r="307" spans="1:37" ht="12.75">
      <c r="A307" s="7">
        <v>305</v>
      </c>
      <c r="B307" s="45" t="s">
        <v>503</v>
      </c>
      <c r="C307" s="37"/>
      <c r="D307" s="11">
        <v>2</v>
      </c>
      <c r="E307" s="8">
        <v>0.02304398148148148</v>
      </c>
      <c r="F307" s="2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>
        <v>0.024733796296296295</v>
      </c>
      <c r="AI307" s="5"/>
      <c r="AJ307" s="5">
        <v>0.02304398148148148</v>
      </c>
      <c r="AK307" s="8"/>
    </row>
    <row r="308" spans="1:37" ht="12.75">
      <c r="A308" s="7">
        <v>306</v>
      </c>
      <c r="B308" s="40" t="s">
        <v>346</v>
      </c>
      <c r="C308" s="37">
        <v>1986</v>
      </c>
      <c r="D308" s="11">
        <v>2</v>
      </c>
      <c r="E308" s="8">
        <v>0.01712962962962963</v>
      </c>
      <c r="F308" s="2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>
        <v>0.02034722222222222</v>
      </c>
      <c r="AA308" s="5">
        <v>0.01712962962962963</v>
      </c>
      <c r="AB308" s="5"/>
      <c r="AC308" s="5"/>
      <c r="AD308" s="5"/>
      <c r="AE308" s="5"/>
      <c r="AF308" s="5"/>
      <c r="AG308" s="5"/>
      <c r="AH308" s="5"/>
      <c r="AI308" s="5"/>
      <c r="AJ308" s="5"/>
      <c r="AK308" s="8"/>
    </row>
    <row r="309" spans="1:37" ht="12.75">
      <c r="A309" s="7">
        <v>307</v>
      </c>
      <c r="B309" s="39" t="s">
        <v>451</v>
      </c>
      <c r="C309" s="42">
        <v>1976</v>
      </c>
      <c r="D309" s="11">
        <v>1</v>
      </c>
      <c r="E309" s="8">
        <v>0.021574074074074075</v>
      </c>
      <c r="F309" s="25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5"/>
      <c r="X309" s="4"/>
      <c r="Y309" s="4"/>
      <c r="Z309" s="4"/>
      <c r="AA309" s="4"/>
      <c r="AB309" s="4"/>
      <c r="AC309" s="4"/>
      <c r="AD309" s="5"/>
      <c r="AE309" s="5"/>
      <c r="AF309" s="5">
        <v>0.021574074074074075</v>
      </c>
      <c r="AG309" s="5"/>
      <c r="AH309" s="5"/>
      <c r="AI309" s="5"/>
      <c r="AJ309" s="5"/>
      <c r="AK309" s="8"/>
    </row>
    <row r="310" spans="1:37" ht="12.75">
      <c r="A310" s="7">
        <v>308</v>
      </c>
      <c r="B310" s="50" t="s">
        <v>511</v>
      </c>
      <c r="C310" s="42">
        <v>1996</v>
      </c>
      <c r="D310" s="11">
        <v>1</v>
      </c>
      <c r="E310" s="8">
        <v>0.022881944444444444</v>
      </c>
      <c r="F310" s="25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5"/>
      <c r="X310" s="4"/>
      <c r="Y310" s="4"/>
      <c r="Z310" s="4"/>
      <c r="AA310" s="4"/>
      <c r="AB310" s="4"/>
      <c r="AC310" s="4"/>
      <c r="AD310" s="5"/>
      <c r="AE310" s="5"/>
      <c r="AF310" s="5"/>
      <c r="AG310" s="5"/>
      <c r="AH310" s="5">
        <v>0.022881944444444444</v>
      </c>
      <c r="AI310" s="5"/>
      <c r="AJ310" s="5"/>
      <c r="AK310" s="8"/>
    </row>
    <row r="311" spans="1:37" ht="12.75">
      <c r="A311" s="7">
        <v>309</v>
      </c>
      <c r="B311" s="40" t="s">
        <v>603</v>
      </c>
      <c r="C311" s="42"/>
      <c r="D311" s="11">
        <v>1</v>
      </c>
      <c r="E311" s="8">
        <v>0.023807870370370368</v>
      </c>
      <c r="F311" s="25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5"/>
      <c r="X311" s="4"/>
      <c r="Y311" s="4"/>
      <c r="Z311" s="4"/>
      <c r="AA311" s="4"/>
      <c r="AB311" s="4"/>
      <c r="AC311" s="4"/>
      <c r="AD311" s="5"/>
      <c r="AE311" s="5"/>
      <c r="AF311" s="5"/>
      <c r="AG311" s="5"/>
      <c r="AH311" s="5"/>
      <c r="AI311" s="5"/>
      <c r="AJ311" s="5"/>
      <c r="AK311" s="8">
        <v>0.023807870370370368</v>
      </c>
    </row>
    <row r="312" spans="1:37" ht="12.75">
      <c r="A312" s="7">
        <v>310</v>
      </c>
      <c r="B312" s="45" t="s">
        <v>533</v>
      </c>
      <c r="C312" s="37"/>
      <c r="D312" s="11">
        <v>1</v>
      </c>
      <c r="E312" s="8">
        <v>0.03822916666666667</v>
      </c>
      <c r="F312" s="2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5">
        <v>0.03822916666666667</v>
      </c>
      <c r="AJ312" s="5"/>
      <c r="AK312" s="8"/>
    </row>
    <row r="313" spans="1:37" ht="12.75">
      <c r="A313" s="7">
        <v>311</v>
      </c>
      <c r="B313" s="50" t="s">
        <v>571</v>
      </c>
      <c r="C313" s="37"/>
      <c r="D313" s="11">
        <v>1</v>
      </c>
      <c r="E313" s="8">
        <v>0.02424768518518518</v>
      </c>
      <c r="F313" s="2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  <c r="AJ313" s="5">
        <v>0.02424768518518518</v>
      </c>
      <c r="AK313" s="8"/>
    </row>
    <row r="314" spans="1:37" ht="12.75">
      <c r="A314" s="7">
        <v>312</v>
      </c>
      <c r="B314" s="40" t="s">
        <v>467</v>
      </c>
      <c r="C314" s="37">
        <v>1974</v>
      </c>
      <c r="D314" s="11">
        <v>1</v>
      </c>
      <c r="E314" s="8">
        <v>0.022789351851851852</v>
      </c>
      <c r="F314" s="2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>
        <v>0.022789351851851852</v>
      </c>
      <c r="AH314" s="5"/>
      <c r="AI314" s="5"/>
      <c r="AJ314" s="5"/>
      <c r="AK314" s="8"/>
    </row>
    <row r="315" spans="1:37" ht="12.75">
      <c r="A315" s="7">
        <v>313</v>
      </c>
      <c r="B315" s="40" t="s">
        <v>270</v>
      </c>
      <c r="C315" s="37">
        <v>1978</v>
      </c>
      <c r="D315" s="11">
        <v>1</v>
      </c>
      <c r="E315" s="8">
        <v>0.01849537037037037</v>
      </c>
      <c r="F315" s="2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>
        <v>0.01849537037037037</v>
      </c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  <c r="AJ315" s="5"/>
      <c r="AK315" s="8"/>
    </row>
    <row r="316" spans="1:37" ht="12.75">
      <c r="A316" s="7">
        <v>314</v>
      </c>
      <c r="B316" s="40" t="s">
        <v>399</v>
      </c>
      <c r="C316" s="37">
        <v>1975</v>
      </c>
      <c r="D316" s="11">
        <v>1</v>
      </c>
      <c r="E316" s="8">
        <v>0.02048611111111111</v>
      </c>
      <c r="F316" s="2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6"/>
      <c r="AA316" s="5"/>
      <c r="AB316" s="6"/>
      <c r="AC316" s="6"/>
      <c r="AD316" s="5">
        <v>0.02048611111111111</v>
      </c>
      <c r="AE316" s="5"/>
      <c r="AF316" s="5"/>
      <c r="AG316" s="5"/>
      <c r="AH316" s="5"/>
      <c r="AI316" s="5"/>
      <c r="AJ316" s="5"/>
      <c r="AK316" s="8"/>
    </row>
    <row r="317" spans="1:37" ht="12.75">
      <c r="A317" s="7">
        <v>315</v>
      </c>
      <c r="B317" s="40" t="s">
        <v>289</v>
      </c>
      <c r="C317" s="37">
        <v>1986</v>
      </c>
      <c r="D317" s="11">
        <v>1</v>
      </c>
      <c r="E317" s="8">
        <v>0.01712962962962963</v>
      </c>
      <c r="F317" s="2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>
        <v>0.01712962962962963</v>
      </c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5"/>
      <c r="AJ317" s="5"/>
      <c r="AK317" s="8"/>
    </row>
    <row r="318" spans="1:37" ht="12.75">
      <c r="A318" s="7">
        <v>316</v>
      </c>
      <c r="B318" s="40" t="s">
        <v>398</v>
      </c>
      <c r="C318" s="37">
        <v>1984</v>
      </c>
      <c r="D318" s="11">
        <v>1</v>
      </c>
      <c r="E318" s="8">
        <v>0.020277777777777777</v>
      </c>
      <c r="F318" s="2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>
        <v>0.020277777777777777</v>
      </c>
      <c r="AE318" s="5"/>
      <c r="AF318" s="5"/>
      <c r="AG318" s="5"/>
      <c r="AH318" s="5"/>
      <c r="AI318" s="5"/>
      <c r="AJ318" s="5"/>
      <c r="AK318" s="8"/>
    </row>
    <row r="319" spans="1:37" ht="12.75">
      <c r="A319" s="7">
        <v>317</v>
      </c>
      <c r="B319" s="40" t="s">
        <v>11</v>
      </c>
      <c r="C319" s="37"/>
      <c r="D319" s="11">
        <v>1</v>
      </c>
      <c r="E319" s="8">
        <v>0.020925925925925928</v>
      </c>
      <c r="F319" s="25"/>
      <c r="G319" s="5">
        <v>0.020925925925925928</v>
      </c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5"/>
      <c r="AJ319" s="5"/>
      <c r="AK319" s="8"/>
    </row>
    <row r="320" spans="1:37" ht="12.75">
      <c r="A320" s="7">
        <v>318</v>
      </c>
      <c r="B320" s="40" t="s">
        <v>368</v>
      </c>
      <c r="C320" s="37">
        <v>1963</v>
      </c>
      <c r="D320" s="11">
        <v>1</v>
      </c>
      <c r="E320" s="8">
        <v>0.023287037037037037</v>
      </c>
      <c r="F320" s="2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>
        <v>0.023287037037037037</v>
      </c>
      <c r="AB320" s="5"/>
      <c r="AC320" s="5"/>
      <c r="AD320" s="5"/>
      <c r="AE320" s="5"/>
      <c r="AF320" s="5"/>
      <c r="AG320" s="5"/>
      <c r="AH320" s="5"/>
      <c r="AI320" s="5"/>
      <c r="AJ320" s="5"/>
      <c r="AK320" s="8"/>
    </row>
    <row r="321" spans="1:37" ht="12.75">
      <c r="A321" s="7">
        <v>319</v>
      </c>
      <c r="B321" s="40" t="s">
        <v>384</v>
      </c>
      <c r="C321" s="37">
        <v>1962</v>
      </c>
      <c r="D321" s="11">
        <v>1</v>
      </c>
      <c r="E321" s="8">
        <v>0.02</v>
      </c>
      <c r="F321" s="2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>
        <v>0.02</v>
      </c>
      <c r="AD321" s="5"/>
      <c r="AE321" s="5"/>
      <c r="AF321" s="5"/>
      <c r="AG321" s="5"/>
      <c r="AH321" s="5"/>
      <c r="AI321" s="5"/>
      <c r="AJ321" s="5"/>
      <c r="AK321" s="8"/>
    </row>
    <row r="322" spans="1:37" ht="12.75">
      <c r="A322" s="7">
        <v>320</v>
      </c>
      <c r="B322" s="39" t="s">
        <v>547</v>
      </c>
      <c r="C322" s="37"/>
      <c r="D322" s="11">
        <v>1</v>
      </c>
      <c r="E322" s="8">
        <v>0.02372685185185185</v>
      </c>
      <c r="F322" s="2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  <c r="AH322" s="5"/>
      <c r="AI322" s="5"/>
      <c r="AJ322" s="5">
        <v>0.02372685185185185</v>
      </c>
      <c r="AK322" s="8"/>
    </row>
    <row r="323" spans="1:37" ht="12.75">
      <c r="A323" s="7">
        <v>321</v>
      </c>
      <c r="B323" s="40" t="s">
        <v>468</v>
      </c>
      <c r="C323" s="37">
        <v>1974</v>
      </c>
      <c r="D323" s="11">
        <v>1</v>
      </c>
      <c r="E323" s="8">
        <v>0.02396990740740741</v>
      </c>
      <c r="F323" s="2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>
        <v>0.02396990740740741</v>
      </c>
      <c r="AH323" s="5"/>
      <c r="AI323" s="5"/>
      <c r="AJ323" s="5"/>
      <c r="AK323" s="8"/>
    </row>
    <row r="324" spans="1:37" ht="12.75">
      <c r="A324" s="7">
        <v>322</v>
      </c>
      <c r="B324" s="45" t="s">
        <v>529</v>
      </c>
      <c r="C324" s="37"/>
      <c r="D324" s="11">
        <v>1</v>
      </c>
      <c r="E324" s="8">
        <v>0.026967592592592595</v>
      </c>
      <c r="F324" s="2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5"/>
      <c r="AI324" s="5">
        <v>0.026967592592592595</v>
      </c>
      <c r="AJ324" s="5"/>
      <c r="AK324" s="8"/>
    </row>
    <row r="325" spans="1:37" ht="12.75">
      <c r="A325" s="7">
        <v>323</v>
      </c>
      <c r="B325" s="40" t="s">
        <v>12</v>
      </c>
      <c r="C325" s="37">
        <v>1969</v>
      </c>
      <c r="D325" s="11">
        <v>1</v>
      </c>
      <c r="E325" s="8">
        <v>0.021504629629629627</v>
      </c>
      <c r="F325" s="25"/>
      <c r="G325" s="5"/>
      <c r="H325" s="5"/>
      <c r="I325" s="5">
        <v>0.021504629629629627</v>
      </c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  <c r="AH325" s="5"/>
      <c r="AI325" s="5"/>
      <c r="AJ325" s="5"/>
      <c r="AK325" s="8"/>
    </row>
    <row r="326" spans="1:37" ht="12.75">
      <c r="A326" s="7">
        <v>324</v>
      </c>
      <c r="B326" s="40" t="s">
        <v>600</v>
      </c>
      <c r="C326" s="37"/>
      <c r="D326" s="11">
        <v>1</v>
      </c>
      <c r="E326" s="8">
        <v>0.01965277777777778</v>
      </c>
      <c r="F326" s="2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  <c r="AH326" s="5"/>
      <c r="AI326" s="5"/>
      <c r="AJ326" s="5"/>
      <c r="AK326" s="8">
        <v>0.01965277777777778</v>
      </c>
    </row>
    <row r="327" spans="1:37" ht="12.75">
      <c r="A327" s="7">
        <v>325</v>
      </c>
      <c r="B327" s="40" t="s">
        <v>492</v>
      </c>
      <c r="C327" s="37"/>
      <c r="D327" s="11">
        <v>1</v>
      </c>
      <c r="E327" s="8">
        <v>0.027974537037037034</v>
      </c>
      <c r="F327" s="2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  <c r="AH327" s="5">
        <v>0.027974537037037034</v>
      </c>
      <c r="AI327" s="5"/>
      <c r="AJ327" s="5"/>
      <c r="AK327" s="8"/>
    </row>
    <row r="328" spans="1:37" ht="12.75">
      <c r="A328" s="7">
        <v>326</v>
      </c>
      <c r="B328" s="40" t="s">
        <v>601</v>
      </c>
      <c r="C328" s="37"/>
      <c r="D328" s="11">
        <v>1</v>
      </c>
      <c r="E328" s="8">
        <v>0.020810185185185185</v>
      </c>
      <c r="F328" s="2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  <c r="AH328" s="5"/>
      <c r="AI328" s="5"/>
      <c r="AJ328" s="5"/>
      <c r="AK328" s="8">
        <v>0.020810185185185185</v>
      </c>
    </row>
    <row r="329" spans="1:37" ht="12.75">
      <c r="A329" s="7">
        <v>327</v>
      </c>
      <c r="B329" s="40" t="s">
        <v>15</v>
      </c>
      <c r="C329" s="37"/>
      <c r="D329" s="11">
        <v>1</v>
      </c>
      <c r="E329" s="8">
        <v>0.019953703703703706</v>
      </c>
      <c r="F329" s="25"/>
      <c r="G329" s="5"/>
      <c r="H329" s="5"/>
      <c r="I329" s="5"/>
      <c r="J329" s="5">
        <v>0.019953703703703706</v>
      </c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  <c r="AH329" s="5"/>
      <c r="AI329" s="5"/>
      <c r="AJ329" s="5"/>
      <c r="AK329" s="8"/>
    </row>
    <row r="330" spans="1:37" ht="12.75">
      <c r="A330" s="7">
        <v>328</v>
      </c>
      <c r="B330" s="40" t="s">
        <v>16</v>
      </c>
      <c r="C330" s="37"/>
      <c r="D330" s="11">
        <v>1</v>
      </c>
      <c r="E330" s="8">
        <v>0.01792824074074074</v>
      </c>
      <c r="F330" s="25"/>
      <c r="G330" s="5"/>
      <c r="H330" s="5">
        <v>0.01792824074074074</v>
      </c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  <c r="AH330" s="5"/>
      <c r="AI330" s="5"/>
      <c r="AJ330" s="5"/>
      <c r="AK330" s="8"/>
    </row>
    <row r="331" spans="1:37" ht="12.75">
      <c r="A331" s="7">
        <v>329</v>
      </c>
      <c r="B331" s="45" t="s">
        <v>587</v>
      </c>
      <c r="C331" s="37"/>
      <c r="D331" s="11">
        <v>1</v>
      </c>
      <c r="E331" s="8">
        <v>0.02753472222222222</v>
      </c>
      <c r="F331" s="2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  <c r="AH331" s="5"/>
      <c r="AI331" s="5"/>
      <c r="AJ331" s="5"/>
      <c r="AK331" s="8">
        <v>0.02753472222222222</v>
      </c>
    </row>
    <row r="332" spans="1:37" ht="12.75">
      <c r="A332" s="7">
        <v>330</v>
      </c>
      <c r="B332" s="45" t="s">
        <v>456</v>
      </c>
      <c r="C332" s="37">
        <v>1979</v>
      </c>
      <c r="D332" s="11">
        <v>1</v>
      </c>
      <c r="E332" s="8">
        <v>0.024201388888888887</v>
      </c>
      <c r="F332" s="2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>
        <v>0.024201388888888887</v>
      </c>
      <c r="AG332" s="5"/>
      <c r="AH332" s="5"/>
      <c r="AI332" s="5"/>
      <c r="AJ332" s="5"/>
      <c r="AK332" s="8"/>
    </row>
    <row r="333" spans="1:37" ht="12.75">
      <c r="A333" s="7">
        <v>331</v>
      </c>
      <c r="B333" s="47" t="s">
        <v>485</v>
      </c>
      <c r="C333" s="37"/>
      <c r="D333" s="11">
        <v>1</v>
      </c>
      <c r="E333" s="8">
        <v>0.016944444444444443</v>
      </c>
      <c r="F333" s="2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  <c r="AH333" s="5">
        <v>0.016944444444444443</v>
      </c>
      <c r="AI333" s="5"/>
      <c r="AJ333" s="5"/>
      <c r="AK333" s="8"/>
    </row>
    <row r="334" spans="1:37" ht="12.75">
      <c r="A334" s="7">
        <v>332</v>
      </c>
      <c r="B334" s="40" t="s">
        <v>18</v>
      </c>
      <c r="C334" s="37">
        <v>1967</v>
      </c>
      <c r="D334" s="11">
        <v>1</v>
      </c>
      <c r="E334" s="8">
        <v>0.021319444444444443</v>
      </c>
      <c r="F334" s="25"/>
      <c r="G334" s="5"/>
      <c r="H334" s="5"/>
      <c r="I334" s="5">
        <v>0.021319444444444443</v>
      </c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  <c r="AH334" s="5"/>
      <c r="AI334" s="5"/>
      <c r="AJ334" s="5"/>
      <c r="AK334" s="8"/>
    </row>
    <row r="335" spans="1:37" ht="12.75">
      <c r="A335" s="7">
        <v>333</v>
      </c>
      <c r="B335" s="40" t="s">
        <v>19</v>
      </c>
      <c r="C335" s="37"/>
      <c r="D335" s="11">
        <v>1</v>
      </c>
      <c r="E335" s="8">
        <v>0.03137731481481481</v>
      </c>
      <c r="F335" s="25"/>
      <c r="G335" s="5"/>
      <c r="H335" s="5"/>
      <c r="I335" s="5"/>
      <c r="J335" s="5"/>
      <c r="K335" s="5"/>
      <c r="L335" s="5"/>
      <c r="M335" s="5">
        <v>0.03137731481481481</v>
      </c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5"/>
      <c r="AH335" s="5"/>
      <c r="AI335" s="5"/>
      <c r="AJ335" s="5"/>
      <c r="AK335" s="8"/>
    </row>
    <row r="336" spans="1:37" ht="12.75">
      <c r="A336" s="7">
        <v>334</v>
      </c>
      <c r="B336" s="40" t="s">
        <v>344</v>
      </c>
      <c r="C336" s="37">
        <v>1974</v>
      </c>
      <c r="D336" s="11">
        <v>1</v>
      </c>
      <c r="E336" s="8">
        <v>0.018472222222222223</v>
      </c>
      <c r="F336" s="2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>
        <v>0.018472222222222223</v>
      </c>
      <c r="AA336" s="5"/>
      <c r="AB336" s="5"/>
      <c r="AC336" s="5"/>
      <c r="AD336" s="5"/>
      <c r="AE336" s="5"/>
      <c r="AF336" s="5"/>
      <c r="AG336" s="5"/>
      <c r="AH336" s="5"/>
      <c r="AI336" s="5"/>
      <c r="AJ336" s="5"/>
      <c r="AK336" s="8"/>
    </row>
    <row r="337" spans="1:37" ht="12.75">
      <c r="A337" s="7">
        <v>335</v>
      </c>
      <c r="B337" s="40" t="s">
        <v>337</v>
      </c>
      <c r="C337" s="37">
        <v>1981</v>
      </c>
      <c r="D337" s="11">
        <v>1</v>
      </c>
      <c r="E337" s="8">
        <v>0.01664351851851852</v>
      </c>
      <c r="F337" s="2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>
        <v>0.01664351851851852</v>
      </c>
      <c r="AA337" s="5"/>
      <c r="AB337" s="5"/>
      <c r="AC337" s="5"/>
      <c r="AD337" s="5"/>
      <c r="AE337" s="5"/>
      <c r="AF337" s="5"/>
      <c r="AG337" s="5"/>
      <c r="AH337" s="5"/>
      <c r="AI337" s="5"/>
      <c r="AJ337" s="5"/>
      <c r="AK337" s="8"/>
    </row>
    <row r="338" spans="1:37" ht="12.75">
      <c r="A338" s="7">
        <v>336</v>
      </c>
      <c r="B338" s="40" t="s">
        <v>412</v>
      </c>
      <c r="C338" s="37">
        <v>1971</v>
      </c>
      <c r="D338" s="11">
        <v>1</v>
      </c>
      <c r="E338" s="8">
        <v>0.0253125</v>
      </c>
      <c r="F338" s="2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>
        <v>0.0253125</v>
      </c>
      <c r="AE338" s="5"/>
      <c r="AF338" s="5"/>
      <c r="AG338" s="5"/>
      <c r="AH338" s="5"/>
      <c r="AI338" s="5"/>
      <c r="AJ338" s="5"/>
      <c r="AK338" s="8"/>
    </row>
    <row r="339" spans="1:37" ht="12.75">
      <c r="A339" s="7">
        <v>337</v>
      </c>
      <c r="B339" s="40" t="s">
        <v>25</v>
      </c>
      <c r="C339" s="37">
        <v>1970</v>
      </c>
      <c r="D339" s="11">
        <v>1</v>
      </c>
      <c r="E339" s="8">
        <v>0.023194444444444445</v>
      </c>
      <c r="F339" s="25"/>
      <c r="G339" s="5"/>
      <c r="H339" s="5"/>
      <c r="I339" s="5">
        <v>0.023194444444444445</v>
      </c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5"/>
      <c r="AH339" s="5"/>
      <c r="AI339" s="5"/>
      <c r="AJ339" s="5"/>
      <c r="AK339" s="8"/>
    </row>
    <row r="340" spans="1:37" ht="12.75">
      <c r="A340" s="7">
        <v>338</v>
      </c>
      <c r="B340" s="40" t="s">
        <v>26</v>
      </c>
      <c r="C340" s="37">
        <v>1976</v>
      </c>
      <c r="D340" s="11">
        <v>1</v>
      </c>
      <c r="E340" s="8">
        <v>0.014120370370370368</v>
      </c>
      <c r="F340" s="2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>
        <v>0.014120370370370368</v>
      </c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5"/>
      <c r="AH340" s="5"/>
      <c r="AI340" s="5"/>
      <c r="AJ340" s="5"/>
      <c r="AK340" s="8"/>
    </row>
    <row r="341" spans="1:37" ht="12.75">
      <c r="A341" s="7">
        <v>339</v>
      </c>
      <c r="B341" s="59" t="s">
        <v>537</v>
      </c>
      <c r="C341" s="37"/>
      <c r="D341" s="11">
        <v>1</v>
      </c>
      <c r="E341" s="8">
        <v>0.015740740740740743</v>
      </c>
      <c r="F341" s="2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5"/>
      <c r="AH341" s="5"/>
      <c r="AI341" s="5"/>
      <c r="AJ341" s="5">
        <v>0.015740740740740743</v>
      </c>
      <c r="AK341" s="8"/>
    </row>
    <row r="342" spans="1:37" ht="12.75">
      <c r="A342" s="7">
        <v>340</v>
      </c>
      <c r="B342" s="45" t="s">
        <v>441</v>
      </c>
      <c r="C342" s="37">
        <v>1965</v>
      </c>
      <c r="D342" s="11">
        <v>1</v>
      </c>
      <c r="E342" s="8">
        <v>0.024537037037037038</v>
      </c>
      <c r="F342" s="2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>
        <v>0.024537037037037038</v>
      </c>
      <c r="AF342" s="5"/>
      <c r="AG342" s="5"/>
      <c r="AH342" s="5"/>
      <c r="AI342" s="5"/>
      <c r="AJ342" s="5"/>
      <c r="AK342" s="8"/>
    </row>
    <row r="343" spans="1:37" ht="12.75">
      <c r="A343" s="7">
        <v>341</v>
      </c>
      <c r="B343" s="40" t="s">
        <v>606</v>
      </c>
      <c r="C343" s="37"/>
      <c r="D343" s="11">
        <v>1</v>
      </c>
      <c r="E343" s="8">
        <v>0.016898148148148148</v>
      </c>
      <c r="F343" s="2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5"/>
      <c r="AH343" s="5"/>
      <c r="AI343" s="5"/>
      <c r="AJ343" s="5"/>
      <c r="AK343" s="8">
        <v>0.016898148148148148</v>
      </c>
    </row>
    <row r="344" spans="1:37" ht="12.75">
      <c r="A344" s="7">
        <v>342</v>
      </c>
      <c r="B344" s="40" t="s">
        <v>594</v>
      </c>
      <c r="C344" s="37"/>
      <c r="D344" s="11">
        <v>1</v>
      </c>
      <c r="E344" s="8">
        <v>0.02929398148148148</v>
      </c>
      <c r="F344" s="2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  <c r="AF344" s="5"/>
      <c r="AG344" s="5"/>
      <c r="AH344" s="5"/>
      <c r="AI344" s="5"/>
      <c r="AJ344" s="5"/>
      <c r="AK344" s="8">
        <v>0.02929398148148148</v>
      </c>
    </row>
    <row r="345" spans="1:37" ht="12.75">
      <c r="A345" s="7">
        <v>343</v>
      </c>
      <c r="B345" s="40" t="s">
        <v>482</v>
      </c>
      <c r="C345" s="37">
        <v>1990</v>
      </c>
      <c r="D345" s="11">
        <v>1</v>
      </c>
      <c r="E345" s="8">
        <v>0.014618055555555556</v>
      </c>
      <c r="F345" s="2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  <c r="AF345" s="5"/>
      <c r="AG345" s="5"/>
      <c r="AH345" s="5">
        <v>0.014618055555555556</v>
      </c>
      <c r="AI345" s="5"/>
      <c r="AJ345" s="5"/>
      <c r="AK345" s="8"/>
    </row>
    <row r="346" spans="1:37" ht="12.75">
      <c r="A346" s="7">
        <v>344</v>
      </c>
      <c r="B346" s="40" t="s">
        <v>28</v>
      </c>
      <c r="C346" s="37">
        <v>1971</v>
      </c>
      <c r="D346" s="11">
        <v>1</v>
      </c>
      <c r="E346" s="8">
        <v>0.0175</v>
      </c>
      <c r="F346" s="2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>
        <v>0.0175</v>
      </c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  <c r="AF346" s="5"/>
      <c r="AG346" s="5"/>
      <c r="AH346" s="5"/>
      <c r="AI346" s="5"/>
      <c r="AJ346" s="5"/>
      <c r="AK346" s="8"/>
    </row>
    <row r="347" spans="1:37" ht="12.75">
      <c r="A347" s="7">
        <v>345</v>
      </c>
      <c r="B347" s="40" t="s">
        <v>30</v>
      </c>
      <c r="C347" s="37">
        <v>1962</v>
      </c>
      <c r="D347" s="11">
        <v>1</v>
      </c>
      <c r="E347" s="8">
        <v>0.015729166666666666</v>
      </c>
      <c r="F347" s="2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>
        <v>0.015729166666666666</v>
      </c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  <c r="AF347" s="5"/>
      <c r="AG347" s="5"/>
      <c r="AH347" s="5"/>
      <c r="AI347" s="5"/>
      <c r="AJ347" s="5"/>
      <c r="AK347" s="8"/>
    </row>
    <row r="348" spans="1:37" ht="12.75">
      <c r="A348" s="7">
        <v>346</v>
      </c>
      <c r="B348" s="39" t="s">
        <v>551</v>
      </c>
      <c r="C348" s="37"/>
      <c r="D348" s="11">
        <v>1</v>
      </c>
      <c r="E348" s="8">
        <v>0.01931712962962963</v>
      </c>
      <c r="F348" s="2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  <c r="AF348" s="5"/>
      <c r="AG348" s="5"/>
      <c r="AH348" s="5"/>
      <c r="AI348" s="5"/>
      <c r="AJ348" s="5">
        <v>0.01931712962962963</v>
      </c>
      <c r="AK348" s="8"/>
    </row>
    <row r="349" spans="1:37" ht="12.75">
      <c r="A349" s="7">
        <v>347</v>
      </c>
      <c r="B349" s="40" t="s">
        <v>32</v>
      </c>
      <c r="C349" s="37"/>
      <c r="D349" s="11">
        <v>1</v>
      </c>
      <c r="E349" s="8">
        <v>0.02045138888888889</v>
      </c>
      <c r="F349" s="25"/>
      <c r="G349" s="5"/>
      <c r="H349" s="5"/>
      <c r="I349" s="5"/>
      <c r="J349" s="5">
        <v>0.02045138888888889</v>
      </c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5"/>
      <c r="AI349" s="5"/>
      <c r="AJ349" s="5"/>
      <c r="AK349" s="8"/>
    </row>
    <row r="350" spans="1:37" ht="12.75">
      <c r="A350" s="7">
        <v>348</v>
      </c>
      <c r="B350" s="40" t="s">
        <v>33</v>
      </c>
      <c r="C350" s="37"/>
      <c r="D350" s="11">
        <v>1</v>
      </c>
      <c r="E350" s="8">
        <v>0.018657407407407407</v>
      </c>
      <c r="F350" s="25"/>
      <c r="G350" s="5"/>
      <c r="H350" s="5"/>
      <c r="I350" s="5"/>
      <c r="J350" s="5"/>
      <c r="K350" s="5">
        <v>0.018657407407407407</v>
      </c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5"/>
      <c r="AI350" s="5"/>
      <c r="AJ350" s="5"/>
      <c r="AK350" s="8"/>
    </row>
    <row r="351" spans="1:37" ht="12.75">
      <c r="A351" s="7">
        <v>349</v>
      </c>
      <c r="B351" s="40" t="s">
        <v>251</v>
      </c>
      <c r="C351" s="37">
        <v>1972</v>
      </c>
      <c r="D351" s="11">
        <v>1</v>
      </c>
      <c r="E351" s="8">
        <v>0.015208333333333332</v>
      </c>
      <c r="F351" s="2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>
        <v>0.015208333333333332</v>
      </c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  <c r="AH351" s="5"/>
      <c r="AI351" s="5"/>
      <c r="AJ351" s="5"/>
      <c r="AK351" s="8"/>
    </row>
    <row r="352" spans="1:37" ht="12.75">
      <c r="A352" s="7">
        <v>350</v>
      </c>
      <c r="B352" s="40" t="s">
        <v>35</v>
      </c>
      <c r="C352" s="37"/>
      <c r="D352" s="11">
        <v>1</v>
      </c>
      <c r="E352" s="8">
        <v>0.022546296296296297</v>
      </c>
      <c r="F352" s="25"/>
      <c r="G352" s="5"/>
      <c r="H352" s="5"/>
      <c r="I352" s="5"/>
      <c r="J352" s="5"/>
      <c r="K352" s="5"/>
      <c r="L352" s="5"/>
      <c r="M352" s="5"/>
      <c r="N352" s="5"/>
      <c r="O352" s="5">
        <v>0.022546296296296297</v>
      </c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  <c r="AH352" s="5"/>
      <c r="AI352" s="5"/>
      <c r="AJ352" s="5"/>
      <c r="AK352" s="8"/>
    </row>
    <row r="353" spans="1:37" ht="12.75">
      <c r="A353" s="7">
        <v>351</v>
      </c>
      <c r="B353" s="40" t="s">
        <v>36</v>
      </c>
      <c r="C353" s="37"/>
      <c r="D353" s="11">
        <v>1</v>
      </c>
      <c r="E353" s="12" t="s">
        <v>24</v>
      </c>
      <c r="F353" s="26" t="s">
        <v>24</v>
      </c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5"/>
      <c r="AH353" s="5"/>
      <c r="AI353" s="5"/>
      <c r="AJ353" s="5"/>
      <c r="AK353" s="8"/>
    </row>
    <row r="354" spans="1:37" ht="12.75">
      <c r="A354" s="7">
        <v>352</v>
      </c>
      <c r="B354" s="45" t="s">
        <v>39</v>
      </c>
      <c r="C354" s="37"/>
      <c r="D354" s="11">
        <v>1</v>
      </c>
      <c r="E354" s="8">
        <v>0.02414351851851852</v>
      </c>
      <c r="F354" s="25"/>
      <c r="G354" s="5"/>
      <c r="H354" s="5"/>
      <c r="I354" s="5"/>
      <c r="J354" s="5"/>
      <c r="K354" s="5">
        <v>0.02414351851851852</v>
      </c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  <c r="AH354" s="5"/>
      <c r="AI354" s="5"/>
      <c r="AJ354" s="5"/>
      <c r="AK354" s="8"/>
    </row>
    <row r="355" spans="1:37" ht="12.75">
      <c r="A355" s="7">
        <v>353</v>
      </c>
      <c r="B355" s="40" t="s">
        <v>230</v>
      </c>
      <c r="C355" s="37">
        <v>1984</v>
      </c>
      <c r="D355" s="11">
        <v>1</v>
      </c>
      <c r="E355" s="8">
        <v>0.017997685185185186</v>
      </c>
      <c r="F355" s="2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>
        <v>0.017997685185185186</v>
      </c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5"/>
      <c r="AG355" s="5"/>
      <c r="AH355" s="5"/>
      <c r="AI355" s="5"/>
      <c r="AJ355" s="5"/>
      <c r="AK355" s="8"/>
    </row>
    <row r="356" spans="1:37" ht="12.75">
      <c r="A356" s="7">
        <v>354</v>
      </c>
      <c r="B356" s="40" t="s">
        <v>41</v>
      </c>
      <c r="C356" s="37"/>
      <c r="D356" s="11">
        <v>1</v>
      </c>
      <c r="E356" s="8">
        <v>0.021423611111111112</v>
      </c>
      <c r="F356" s="25"/>
      <c r="G356" s="5"/>
      <c r="H356" s="5"/>
      <c r="I356" s="5"/>
      <c r="J356" s="5">
        <v>0.021423611111111112</v>
      </c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5"/>
      <c r="AG356" s="5"/>
      <c r="AH356" s="5"/>
      <c r="AI356" s="5"/>
      <c r="AJ356" s="5"/>
      <c r="AK356" s="8"/>
    </row>
    <row r="357" spans="1:37" ht="12.75">
      <c r="A357" s="7">
        <v>355</v>
      </c>
      <c r="B357" s="45" t="s">
        <v>513</v>
      </c>
      <c r="C357" s="37">
        <v>1985</v>
      </c>
      <c r="D357" s="11">
        <v>1</v>
      </c>
      <c r="E357" s="8">
        <v>0.021284722222222222</v>
      </c>
      <c r="F357" s="2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>
        <v>0.021284722222222222</v>
      </c>
      <c r="Z357" s="5"/>
      <c r="AA357" s="5"/>
      <c r="AB357" s="5"/>
      <c r="AC357" s="5"/>
      <c r="AD357" s="5"/>
      <c r="AE357" s="5"/>
      <c r="AF357" s="5"/>
      <c r="AG357" s="5"/>
      <c r="AH357" s="5"/>
      <c r="AI357" s="5"/>
      <c r="AJ357" s="5"/>
      <c r="AK357" s="8"/>
    </row>
    <row r="358" spans="1:37" ht="12.75">
      <c r="A358" s="7">
        <v>356</v>
      </c>
      <c r="B358" s="45" t="s">
        <v>509</v>
      </c>
      <c r="C358" s="37"/>
      <c r="D358" s="11">
        <v>1</v>
      </c>
      <c r="E358" s="8">
        <v>0.031886574074074074</v>
      </c>
      <c r="F358" s="2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  <c r="AF358" s="5"/>
      <c r="AG358" s="5"/>
      <c r="AH358" s="5">
        <v>0.031886574074074074</v>
      </c>
      <c r="AI358" s="5"/>
      <c r="AJ358" s="5"/>
      <c r="AK358" s="8"/>
    </row>
    <row r="359" spans="1:37" ht="12.75">
      <c r="A359" s="7">
        <v>357</v>
      </c>
      <c r="B359" s="39" t="s">
        <v>555</v>
      </c>
      <c r="C359" s="37"/>
      <c r="D359" s="11">
        <v>1</v>
      </c>
      <c r="E359" s="8">
        <v>0.015625</v>
      </c>
      <c r="F359" s="2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5"/>
      <c r="AG359" s="5"/>
      <c r="AH359" s="5"/>
      <c r="AI359" s="5"/>
      <c r="AJ359" s="5">
        <v>0.015625</v>
      </c>
      <c r="AK359" s="8"/>
    </row>
    <row r="360" spans="1:37" ht="12.75">
      <c r="A360" s="7">
        <v>358</v>
      </c>
      <c r="B360" s="39" t="s">
        <v>538</v>
      </c>
      <c r="C360" s="37"/>
      <c r="D360" s="11">
        <v>1</v>
      </c>
      <c r="E360" s="8">
        <v>0.015763888888888886</v>
      </c>
      <c r="F360" s="2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  <c r="AF360" s="5"/>
      <c r="AG360" s="5"/>
      <c r="AH360" s="5"/>
      <c r="AI360" s="5"/>
      <c r="AJ360" s="5">
        <v>0.015763888888888886</v>
      </c>
      <c r="AK360" s="8"/>
    </row>
    <row r="361" spans="1:37" ht="12.75">
      <c r="A361" s="7">
        <v>359</v>
      </c>
      <c r="B361" s="45" t="s">
        <v>584</v>
      </c>
      <c r="C361" s="37"/>
      <c r="D361" s="11">
        <v>1</v>
      </c>
      <c r="E361" s="8">
        <v>0.025069444444444446</v>
      </c>
      <c r="F361" s="2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5"/>
      <c r="AG361" s="5"/>
      <c r="AH361" s="5"/>
      <c r="AI361" s="5"/>
      <c r="AJ361" s="5"/>
      <c r="AK361" s="8">
        <v>0.025069444444444446</v>
      </c>
    </row>
    <row r="362" spans="1:37" ht="12.75">
      <c r="A362" s="7">
        <v>360</v>
      </c>
      <c r="B362" s="45" t="s">
        <v>527</v>
      </c>
      <c r="C362" s="37"/>
      <c r="D362" s="11">
        <v>1</v>
      </c>
      <c r="E362" s="8">
        <v>0.030648148148148147</v>
      </c>
      <c r="F362" s="2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5"/>
      <c r="AG362" s="5"/>
      <c r="AH362" s="5"/>
      <c r="AI362" s="5">
        <v>0.030648148148148147</v>
      </c>
      <c r="AJ362" s="5"/>
      <c r="AK362" s="8"/>
    </row>
    <row r="363" spans="1:37" ht="12.75">
      <c r="A363" s="7">
        <v>361</v>
      </c>
      <c r="B363" s="45" t="s">
        <v>358</v>
      </c>
      <c r="C363" s="37">
        <v>1971</v>
      </c>
      <c r="D363" s="11">
        <v>1</v>
      </c>
      <c r="E363" s="8">
        <v>0.02560185185185185</v>
      </c>
      <c r="F363" s="2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>
        <v>0.02560185185185185</v>
      </c>
      <c r="AA363" s="5"/>
      <c r="AB363" s="5"/>
      <c r="AC363" s="5"/>
      <c r="AD363" s="5"/>
      <c r="AE363" s="5"/>
      <c r="AF363" s="5"/>
      <c r="AG363" s="5"/>
      <c r="AH363" s="5"/>
      <c r="AI363" s="5"/>
      <c r="AJ363" s="5"/>
      <c r="AK363" s="8"/>
    </row>
    <row r="364" spans="1:37" ht="12.75">
      <c r="A364" s="7">
        <v>362</v>
      </c>
      <c r="B364" s="40" t="s">
        <v>338</v>
      </c>
      <c r="C364" s="37">
        <v>1978</v>
      </c>
      <c r="D364" s="11">
        <v>1</v>
      </c>
      <c r="E364" s="8">
        <v>0.01685185185185185</v>
      </c>
      <c r="F364" s="2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>
        <v>0.01685185185185185</v>
      </c>
      <c r="AA364" s="5"/>
      <c r="AB364" s="5"/>
      <c r="AC364" s="5"/>
      <c r="AD364" s="5"/>
      <c r="AE364" s="5"/>
      <c r="AF364" s="5"/>
      <c r="AG364" s="5"/>
      <c r="AH364" s="5"/>
      <c r="AI364" s="5"/>
      <c r="AJ364" s="5"/>
      <c r="AK364" s="8"/>
    </row>
    <row r="365" spans="1:37" ht="12.75">
      <c r="A365" s="7">
        <v>363</v>
      </c>
      <c r="B365" s="40" t="s">
        <v>45</v>
      </c>
      <c r="C365" s="37"/>
      <c r="D365" s="11">
        <v>1</v>
      </c>
      <c r="E365" s="8">
        <v>0.022048611111111113</v>
      </c>
      <c r="F365" s="25"/>
      <c r="G365" s="5"/>
      <c r="H365" s="5"/>
      <c r="I365" s="5"/>
      <c r="J365" s="5"/>
      <c r="K365" s="5"/>
      <c r="L365" s="5"/>
      <c r="M365" s="5">
        <v>0.022048611111111113</v>
      </c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/>
      <c r="AF365" s="5"/>
      <c r="AG365" s="5"/>
      <c r="AH365" s="5"/>
      <c r="AI365" s="5"/>
      <c r="AJ365" s="5"/>
      <c r="AK365" s="8"/>
    </row>
    <row r="366" spans="1:37" ht="12.75">
      <c r="A366" s="7">
        <v>364</v>
      </c>
      <c r="B366" s="40" t="s">
        <v>47</v>
      </c>
      <c r="C366" s="37"/>
      <c r="D366" s="11">
        <v>1</v>
      </c>
      <c r="E366" s="8">
        <v>0.01974537037037037</v>
      </c>
      <c r="F366" s="25"/>
      <c r="G366" s="5">
        <v>0.01974537037037037</v>
      </c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/>
      <c r="AF366" s="5"/>
      <c r="AG366" s="5"/>
      <c r="AH366" s="5"/>
      <c r="AI366" s="5"/>
      <c r="AJ366" s="5"/>
      <c r="AK366" s="8"/>
    </row>
    <row r="367" spans="1:37" ht="12.75">
      <c r="A367" s="7">
        <v>365</v>
      </c>
      <c r="B367" s="40" t="s">
        <v>48</v>
      </c>
      <c r="C367" s="37"/>
      <c r="D367" s="11">
        <v>1</v>
      </c>
      <c r="E367" s="8">
        <v>0.02221064814814815</v>
      </c>
      <c r="F367" s="25"/>
      <c r="G367" s="5"/>
      <c r="H367" s="5"/>
      <c r="I367" s="5"/>
      <c r="J367" s="5"/>
      <c r="K367" s="5">
        <v>0.02221064814814815</v>
      </c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5"/>
      <c r="AF367" s="5"/>
      <c r="AG367" s="5"/>
      <c r="AH367" s="5"/>
      <c r="AI367" s="5"/>
      <c r="AJ367" s="5"/>
      <c r="AK367" s="8"/>
    </row>
    <row r="368" spans="1:37" ht="12.75">
      <c r="A368" s="7">
        <v>366</v>
      </c>
      <c r="B368" s="45" t="s">
        <v>50</v>
      </c>
      <c r="C368" s="37"/>
      <c r="D368" s="11">
        <v>1</v>
      </c>
      <c r="E368" s="8">
        <v>0.024016203703703706</v>
      </c>
      <c r="F368" s="25"/>
      <c r="G368" s="5"/>
      <c r="H368" s="5"/>
      <c r="I368" s="5"/>
      <c r="J368" s="5">
        <v>0.024016203703703706</v>
      </c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  <c r="AE368" s="5"/>
      <c r="AF368" s="5"/>
      <c r="AG368" s="5"/>
      <c r="AH368" s="5"/>
      <c r="AI368" s="5"/>
      <c r="AJ368" s="5"/>
      <c r="AK368" s="8"/>
    </row>
    <row r="369" spans="1:37" ht="12.75">
      <c r="A369" s="7">
        <v>367</v>
      </c>
      <c r="B369" s="40" t="s">
        <v>479</v>
      </c>
      <c r="C369" s="37">
        <v>1972</v>
      </c>
      <c r="D369" s="11">
        <v>1</v>
      </c>
      <c r="E369" s="8">
        <v>0.02395833333333333</v>
      </c>
      <c r="F369" s="2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  <c r="AE369" s="5"/>
      <c r="AF369" s="5"/>
      <c r="AG369" s="5">
        <v>0.02395833333333333</v>
      </c>
      <c r="AH369" s="5"/>
      <c r="AI369" s="5"/>
      <c r="AJ369" s="5"/>
      <c r="AK369" s="8"/>
    </row>
    <row r="370" spans="1:37" ht="12.75">
      <c r="A370" s="7">
        <v>368</v>
      </c>
      <c r="B370" s="39" t="s">
        <v>556</v>
      </c>
      <c r="C370" s="37"/>
      <c r="D370" s="11">
        <v>1</v>
      </c>
      <c r="E370" s="8">
        <v>0.020868055555555556</v>
      </c>
      <c r="F370" s="2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5"/>
      <c r="AF370" s="5"/>
      <c r="AG370" s="5"/>
      <c r="AH370" s="5"/>
      <c r="AI370" s="5"/>
      <c r="AJ370" s="5">
        <v>0.020868055555555556</v>
      </c>
      <c r="AK370" s="8"/>
    </row>
    <row r="371" spans="1:37" ht="12.75">
      <c r="A371" s="7">
        <v>369</v>
      </c>
      <c r="B371" s="61" t="s">
        <v>574</v>
      </c>
      <c r="C371" s="37"/>
      <c r="D371" s="11">
        <v>1</v>
      </c>
      <c r="E371" s="8">
        <v>0.02259259259259259</v>
      </c>
      <c r="F371" s="2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  <c r="AF371" s="5"/>
      <c r="AG371" s="5"/>
      <c r="AH371" s="5"/>
      <c r="AI371" s="5"/>
      <c r="AJ371" s="5">
        <v>0.02259259259259259</v>
      </c>
      <c r="AK371" s="8"/>
    </row>
    <row r="372" spans="1:37" ht="12.75">
      <c r="A372" s="7">
        <v>370</v>
      </c>
      <c r="B372" s="61" t="s">
        <v>570</v>
      </c>
      <c r="C372" s="37"/>
      <c r="D372" s="11">
        <v>1</v>
      </c>
      <c r="E372" s="8">
        <v>0.022881944444444444</v>
      </c>
      <c r="F372" s="2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  <c r="AF372" s="5"/>
      <c r="AG372" s="5"/>
      <c r="AH372" s="5"/>
      <c r="AI372" s="5"/>
      <c r="AJ372" s="5">
        <v>0.022881944444444444</v>
      </c>
      <c r="AK372" s="8"/>
    </row>
    <row r="373" spans="1:37" ht="12.75">
      <c r="A373" s="7">
        <v>371</v>
      </c>
      <c r="B373" s="40" t="s">
        <v>309</v>
      </c>
      <c r="C373" s="37">
        <v>1976</v>
      </c>
      <c r="D373" s="11">
        <v>1</v>
      </c>
      <c r="E373" s="8">
        <v>0.0178125</v>
      </c>
      <c r="F373" s="2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>
        <v>0.0178125</v>
      </c>
      <c r="Z373" s="5"/>
      <c r="AA373" s="5"/>
      <c r="AB373" s="5"/>
      <c r="AC373" s="5"/>
      <c r="AD373" s="5"/>
      <c r="AE373" s="5"/>
      <c r="AF373" s="5"/>
      <c r="AG373" s="5"/>
      <c r="AH373" s="5"/>
      <c r="AI373" s="5"/>
      <c r="AJ373" s="5"/>
      <c r="AK373" s="8"/>
    </row>
    <row r="374" spans="1:37" ht="12.75">
      <c r="A374" s="7">
        <v>372</v>
      </c>
      <c r="B374" s="45" t="s">
        <v>504</v>
      </c>
      <c r="C374" s="37">
        <v>1975</v>
      </c>
      <c r="D374" s="11">
        <v>1</v>
      </c>
      <c r="E374" s="8">
        <v>0.027974537037037034</v>
      </c>
      <c r="F374" s="2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5"/>
      <c r="AF374" s="5"/>
      <c r="AG374" s="5"/>
      <c r="AH374" s="5">
        <v>0.027974537037037034</v>
      </c>
      <c r="AI374" s="5"/>
      <c r="AJ374" s="5"/>
      <c r="AK374" s="8"/>
    </row>
    <row r="375" spans="1:37" ht="12.75">
      <c r="A375" s="7">
        <v>373</v>
      </c>
      <c r="B375" s="45" t="s">
        <v>579</v>
      </c>
      <c r="C375" s="37"/>
      <c r="D375" s="11">
        <v>1</v>
      </c>
      <c r="E375" s="8">
        <v>0.021122685185185185</v>
      </c>
      <c r="F375" s="2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5"/>
      <c r="AF375" s="5"/>
      <c r="AG375" s="5"/>
      <c r="AH375" s="5"/>
      <c r="AI375" s="5"/>
      <c r="AJ375" s="5"/>
      <c r="AK375" s="8">
        <v>0.021122685185185185</v>
      </c>
    </row>
    <row r="376" spans="1:37" ht="12.75">
      <c r="A376" s="7">
        <v>374</v>
      </c>
      <c r="B376" s="45" t="s">
        <v>418</v>
      </c>
      <c r="C376" s="37">
        <v>1961</v>
      </c>
      <c r="D376" s="11">
        <v>1</v>
      </c>
      <c r="E376" s="8">
        <v>0.03043981481481482</v>
      </c>
      <c r="F376" s="2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>
        <v>0.03043981481481482</v>
      </c>
      <c r="AE376" s="5"/>
      <c r="AF376" s="5"/>
      <c r="AG376" s="5"/>
      <c r="AH376" s="5"/>
      <c r="AI376" s="5"/>
      <c r="AJ376" s="5"/>
      <c r="AK376" s="8"/>
    </row>
    <row r="377" spans="1:37" ht="12.75">
      <c r="A377" s="7">
        <v>375</v>
      </c>
      <c r="B377" s="45" t="s">
        <v>413</v>
      </c>
      <c r="C377" s="37">
        <v>1969</v>
      </c>
      <c r="D377" s="11">
        <v>1</v>
      </c>
      <c r="E377" s="8">
        <v>0.02546296296296296</v>
      </c>
      <c r="F377" s="2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>
        <v>0.02546296296296296</v>
      </c>
      <c r="AE377" s="5"/>
      <c r="AF377" s="5"/>
      <c r="AG377" s="5"/>
      <c r="AH377" s="5"/>
      <c r="AI377" s="5"/>
      <c r="AJ377" s="5"/>
      <c r="AK377" s="8"/>
    </row>
    <row r="378" spans="1:37" ht="12.75">
      <c r="A378" s="7">
        <v>376</v>
      </c>
      <c r="B378" s="40" t="s">
        <v>56</v>
      </c>
      <c r="C378" s="37">
        <v>1982</v>
      </c>
      <c r="D378" s="11">
        <v>1</v>
      </c>
      <c r="E378" s="8">
        <v>0.02217592592592593</v>
      </c>
      <c r="F378" s="2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>
        <v>0.02217592592592593</v>
      </c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  <c r="AF378" s="5"/>
      <c r="AG378" s="5"/>
      <c r="AH378" s="5"/>
      <c r="AI378" s="5"/>
      <c r="AJ378" s="5"/>
      <c r="AK378" s="8"/>
    </row>
    <row r="379" spans="1:37" ht="12.75">
      <c r="A379" s="7">
        <v>377</v>
      </c>
      <c r="B379" s="40" t="s">
        <v>611</v>
      </c>
      <c r="C379" s="37"/>
      <c r="D379" s="11">
        <v>1</v>
      </c>
      <c r="E379" s="8">
        <v>0.027291666666666662</v>
      </c>
      <c r="F379" s="2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  <c r="AF379" s="5"/>
      <c r="AG379" s="5"/>
      <c r="AH379" s="5"/>
      <c r="AI379" s="5"/>
      <c r="AJ379" s="5"/>
      <c r="AK379" s="8">
        <v>0.027291666666666662</v>
      </c>
    </row>
    <row r="380" spans="1:37" ht="12.75">
      <c r="A380" s="7">
        <v>378</v>
      </c>
      <c r="B380" s="40" t="s">
        <v>57</v>
      </c>
      <c r="C380" s="37"/>
      <c r="D380" s="11">
        <v>1</v>
      </c>
      <c r="E380" s="8">
        <v>0.019363425925925926</v>
      </c>
      <c r="F380" s="25"/>
      <c r="G380" s="5"/>
      <c r="H380" s="5"/>
      <c r="I380" s="5"/>
      <c r="J380" s="5">
        <v>0.019363425925925926</v>
      </c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/>
      <c r="AF380" s="5"/>
      <c r="AG380" s="5"/>
      <c r="AH380" s="5"/>
      <c r="AI380" s="5"/>
      <c r="AJ380" s="5"/>
      <c r="AK380" s="8"/>
    </row>
    <row r="381" spans="1:37" ht="12.75">
      <c r="A381" s="7">
        <v>379</v>
      </c>
      <c r="B381" s="40" t="s">
        <v>506</v>
      </c>
      <c r="C381" s="37"/>
      <c r="D381" s="11">
        <v>1</v>
      </c>
      <c r="E381" s="8">
        <v>0.018055555555555557</v>
      </c>
      <c r="F381" s="2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/>
      <c r="AF381" s="5"/>
      <c r="AG381" s="5"/>
      <c r="AH381" s="5">
        <v>0.018055555555555557</v>
      </c>
      <c r="AI381" s="5"/>
      <c r="AJ381" s="5"/>
      <c r="AK381" s="8"/>
    </row>
    <row r="382" spans="1:37" ht="12.75">
      <c r="A382" s="7">
        <v>380</v>
      </c>
      <c r="B382" s="40" t="s">
        <v>276</v>
      </c>
      <c r="C382" s="37">
        <v>1957</v>
      </c>
      <c r="D382" s="11">
        <v>1</v>
      </c>
      <c r="E382" s="8">
        <v>0.02025462962962963</v>
      </c>
      <c r="F382" s="2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>
        <v>0.02025462962962963</v>
      </c>
      <c r="X382" s="5"/>
      <c r="Y382" s="5"/>
      <c r="Z382" s="5"/>
      <c r="AA382" s="5"/>
      <c r="AB382" s="5"/>
      <c r="AC382" s="5"/>
      <c r="AD382" s="5"/>
      <c r="AE382" s="5"/>
      <c r="AF382" s="5"/>
      <c r="AG382" s="5"/>
      <c r="AH382" s="5"/>
      <c r="AI382" s="5"/>
      <c r="AJ382" s="5"/>
      <c r="AK382" s="8"/>
    </row>
    <row r="383" spans="1:37" ht="12.75">
      <c r="A383" s="7">
        <v>381</v>
      </c>
      <c r="B383" s="40" t="s">
        <v>58</v>
      </c>
      <c r="C383" s="37"/>
      <c r="D383" s="11">
        <v>1</v>
      </c>
      <c r="E383" s="8">
        <v>0.022199074074074076</v>
      </c>
      <c r="F383" s="25"/>
      <c r="G383" s="5"/>
      <c r="H383" s="5"/>
      <c r="I383" s="5"/>
      <c r="J383" s="5">
        <v>0.022199074074074076</v>
      </c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/>
      <c r="AF383" s="5"/>
      <c r="AG383" s="5"/>
      <c r="AH383" s="5"/>
      <c r="AI383" s="5"/>
      <c r="AJ383" s="5"/>
      <c r="AK383" s="8"/>
    </row>
    <row r="384" spans="1:37" ht="12.75">
      <c r="A384" s="7">
        <v>382</v>
      </c>
      <c r="B384" s="45" t="s">
        <v>419</v>
      </c>
      <c r="C384" s="37">
        <v>1996</v>
      </c>
      <c r="D384" s="11">
        <v>1</v>
      </c>
      <c r="E384" s="8">
        <v>0.0390162037037037</v>
      </c>
      <c r="F384" s="2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>
        <v>0.0390162037037037</v>
      </c>
      <c r="AE384" s="5"/>
      <c r="AF384" s="5"/>
      <c r="AG384" s="5"/>
      <c r="AH384" s="5"/>
      <c r="AI384" s="5"/>
      <c r="AJ384" s="5"/>
      <c r="AK384" s="8"/>
    </row>
    <row r="385" spans="1:37" ht="12.75">
      <c r="A385" s="7">
        <v>383</v>
      </c>
      <c r="B385" s="40" t="s">
        <v>59</v>
      </c>
      <c r="C385" s="37"/>
      <c r="D385" s="11">
        <v>1</v>
      </c>
      <c r="E385" s="8">
        <v>0.022048611111111113</v>
      </c>
      <c r="F385" s="25"/>
      <c r="G385" s="5"/>
      <c r="H385" s="5"/>
      <c r="I385" s="5"/>
      <c r="J385" s="5"/>
      <c r="K385" s="5"/>
      <c r="L385" s="5"/>
      <c r="M385" s="5">
        <v>0.022048611111111113</v>
      </c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/>
      <c r="AF385" s="5"/>
      <c r="AG385" s="5"/>
      <c r="AH385" s="5"/>
      <c r="AI385" s="5"/>
      <c r="AJ385" s="5"/>
      <c r="AK385" s="8"/>
    </row>
    <row r="386" spans="1:37" ht="12.75">
      <c r="A386" s="7">
        <v>384</v>
      </c>
      <c r="B386" s="40" t="s">
        <v>60</v>
      </c>
      <c r="C386" s="37"/>
      <c r="D386" s="11">
        <v>1</v>
      </c>
      <c r="E386" s="8">
        <v>0.01902777777777778</v>
      </c>
      <c r="F386" s="25"/>
      <c r="G386" s="5"/>
      <c r="H386" s="5"/>
      <c r="I386" s="5"/>
      <c r="J386" s="5">
        <v>0.01902777777777778</v>
      </c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5"/>
      <c r="AF386" s="5"/>
      <c r="AG386" s="5"/>
      <c r="AH386" s="5"/>
      <c r="AI386" s="5"/>
      <c r="AJ386" s="5"/>
      <c r="AK386" s="8"/>
    </row>
    <row r="387" spans="1:37" ht="12.75">
      <c r="A387" s="7">
        <v>385</v>
      </c>
      <c r="B387" s="40" t="s">
        <v>286</v>
      </c>
      <c r="C387" s="37"/>
      <c r="D387" s="11">
        <v>1</v>
      </c>
      <c r="E387" s="8">
        <v>0.0153125</v>
      </c>
      <c r="F387" s="25"/>
      <c r="G387" s="5"/>
      <c r="H387" s="5"/>
      <c r="I387" s="5"/>
      <c r="J387" s="5"/>
      <c r="K387" s="5">
        <v>0.0153125</v>
      </c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5"/>
      <c r="AF387" s="5"/>
      <c r="AG387" s="5"/>
      <c r="AH387" s="5"/>
      <c r="AI387" s="5"/>
      <c r="AJ387" s="5"/>
      <c r="AK387" s="8"/>
    </row>
    <row r="388" spans="1:37" ht="12.75">
      <c r="A388" s="7">
        <v>386</v>
      </c>
      <c r="B388" s="40" t="s">
        <v>287</v>
      </c>
      <c r="C388" s="37">
        <v>1972</v>
      </c>
      <c r="D388" s="11">
        <v>1</v>
      </c>
      <c r="E388" s="8">
        <v>0.016087962962962964</v>
      </c>
      <c r="F388" s="2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>
        <v>0.016087962962962964</v>
      </c>
      <c r="Y388" s="5"/>
      <c r="Z388" s="5"/>
      <c r="AA388" s="5"/>
      <c r="AB388" s="5"/>
      <c r="AC388" s="5"/>
      <c r="AD388" s="5"/>
      <c r="AE388" s="5"/>
      <c r="AF388" s="5"/>
      <c r="AG388" s="5"/>
      <c r="AH388" s="5"/>
      <c r="AI388" s="5"/>
      <c r="AJ388" s="5"/>
      <c r="AK388" s="8"/>
    </row>
    <row r="389" spans="1:37" ht="12.75">
      <c r="A389" s="7">
        <v>387</v>
      </c>
      <c r="B389" s="40" t="s">
        <v>608</v>
      </c>
      <c r="C389" s="37"/>
      <c r="D389" s="11">
        <v>1</v>
      </c>
      <c r="E389" s="8">
        <v>0.020983796296296296</v>
      </c>
      <c r="F389" s="2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  <c r="AE389" s="5"/>
      <c r="AF389" s="5"/>
      <c r="AG389" s="5"/>
      <c r="AH389" s="5"/>
      <c r="AI389" s="5"/>
      <c r="AJ389" s="5"/>
      <c r="AK389" s="8">
        <v>0.020983796296296296</v>
      </c>
    </row>
    <row r="390" spans="1:37" ht="12.75">
      <c r="A390" s="7">
        <v>388</v>
      </c>
      <c r="B390" s="45" t="s">
        <v>581</v>
      </c>
      <c r="C390" s="37"/>
      <c r="D390" s="11">
        <v>1</v>
      </c>
      <c r="E390" s="8">
        <v>0.02398148148148148</v>
      </c>
      <c r="F390" s="2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  <c r="AE390" s="5"/>
      <c r="AF390" s="5"/>
      <c r="AG390" s="5"/>
      <c r="AH390" s="5"/>
      <c r="AI390" s="5"/>
      <c r="AJ390" s="5"/>
      <c r="AK390" s="8">
        <v>0.02398148148148148</v>
      </c>
    </row>
    <row r="391" spans="1:37" ht="12.75">
      <c r="A391" s="7">
        <v>389</v>
      </c>
      <c r="B391" s="45" t="s">
        <v>477</v>
      </c>
      <c r="C391" s="37">
        <v>1983</v>
      </c>
      <c r="D391" s="11">
        <v>1</v>
      </c>
      <c r="E391" s="8">
        <v>0.024224537037037034</v>
      </c>
      <c r="F391" s="2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  <c r="AE391" s="5"/>
      <c r="AF391" s="5"/>
      <c r="AG391" s="5">
        <v>0.024224537037037034</v>
      </c>
      <c r="AH391" s="5"/>
      <c r="AI391" s="5"/>
      <c r="AJ391" s="5"/>
      <c r="AK391" s="8"/>
    </row>
    <row r="392" spans="1:37" ht="12.75">
      <c r="A392" s="7">
        <v>390</v>
      </c>
      <c r="B392" s="40" t="s">
        <v>596</v>
      </c>
      <c r="C392" s="37"/>
      <c r="D392" s="11">
        <v>1</v>
      </c>
      <c r="E392" s="8">
        <v>0.017187499999999998</v>
      </c>
      <c r="F392" s="2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5"/>
      <c r="AF392" s="5"/>
      <c r="AG392" s="5"/>
      <c r="AH392" s="5"/>
      <c r="AI392" s="5"/>
      <c r="AJ392" s="5"/>
      <c r="AK392" s="8">
        <v>0.017187499999999998</v>
      </c>
    </row>
    <row r="393" spans="1:37" ht="12.75">
      <c r="A393" s="7">
        <v>391</v>
      </c>
      <c r="B393" s="40" t="s">
        <v>63</v>
      </c>
      <c r="C393" s="37"/>
      <c r="D393" s="11">
        <v>1</v>
      </c>
      <c r="E393" s="8">
        <v>0.021388888888888888</v>
      </c>
      <c r="F393" s="25"/>
      <c r="G393" s="5"/>
      <c r="H393" s="5">
        <v>0.021388888888888888</v>
      </c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5"/>
      <c r="AF393" s="5"/>
      <c r="AG393" s="5"/>
      <c r="AH393" s="5"/>
      <c r="AI393" s="5"/>
      <c r="AJ393" s="5"/>
      <c r="AK393" s="8"/>
    </row>
    <row r="394" spans="1:37" ht="12.75">
      <c r="A394" s="7">
        <v>392</v>
      </c>
      <c r="B394" s="40" t="s">
        <v>269</v>
      </c>
      <c r="C394" s="37">
        <v>1986</v>
      </c>
      <c r="D394" s="11">
        <v>1</v>
      </c>
      <c r="E394" s="8">
        <v>0.02638888888888889</v>
      </c>
      <c r="F394" s="2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>
        <v>0.02638888888888889</v>
      </c>
      <c r="X394" s="5"/>
      <c r="Y394" s="5"/>
      <c r="Z394" s="5"/>
      <c r="AA394" s="5"/>
      <c r="AB394" s="5"/>
      <c r="AC394" s="5"/>
      <c r="AD394" s="5"/>
      <c r="AE394" s="5"/>
      <c r="AF394" s="5"/>
      <c r="AG394" s="5"/>
      <c r="AH394" s="5"/>
      <c r="AI394" s="5"/>
      <c r="AJ394" s="5"/>
      <c r="AK394" s="8"/>
    </row>
    <row r="395" spans="1:37" ht="12.75">
      <c r="A395" s="7">
        <v>393</v>
      </c>
      <c r="B395" s="40" t="s">
        <v>267</v>
      </c>
      <c r="C395" s="37">
        <v>1988</v>
      </c>
      <c r="D395" s="11">
        <v>1</v>
      </c>
      <c r="E395" s="8">
        <v>0.023877314814814813</v>
      </c>
      <c r="F395" s="2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>
        <v>0.023877314814814813</v>
      </c>
      <c r="X395" s="5"/>
      <c r="Y395" s="5"/>
      <c r="Z395" s="5"/>
      <c r="AA395" s="5"/>
      <c r="AB395" s="5"/>
      <c r="AC395" s="5"/>
      <c r="AD395" s="5"/>
      <c r="AE395" s="5"/>
      <c r="AF395" s="5"/>
      <c r="AG395" s="5"/>
      <c r="AH395" s="5"/>
      <c r="AI395" s="5"/>
      <c r="AJ395" s="5"/>
      <c r="AK395" s="8"/>
    </row>
    <row r="396" spans="1:37" ht="12.75">
      <c r="A396" s="7">
        <v>394</v>
      </c>
      <c r="B396" s="40" t="s">
        <v>590</v>
      </c>
      <c r="C396" s="37"/>
      <c r="D396" s="11">
        <v>1</v>
      </c>
      <c r="E396" s="8">
        <v>0.01916666666666667</v>
      </c>
      <c r="F396" s="2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  <c r="AE396" s="5"/>
      <c r="AF396" s="5"/>
      <c r="AG396" s="5"/>
      <c r="AH396" s="5"/>
      <c r="AI396" s="5"/>
      <c r="AJ396" s="5"/>
      <c r="AK396" s="8">
        <v>0.01916666666666667</v>
      </c>
    </row>
    <row r="397" spans="1:37" ht="12.75">
      <c r="A397" s="7">
        <v>395</v>
      </c>
      <c r="B397" s="40" t="s">
        <v>612</v>
      </c>
      <c r="C397" s="37"/>
      <c r="D397" s="11">
        <v>1</v>
      </c>
      <c r="E397" s="8">
        <v>0.02181712962962963</v>
      </c>
      <c r="F397" s="2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  <c r="AE397" s="5"/>
      <c r="AF397" s="5"/>
      <c r="AG397" s="5"/>
      <c r="AH397" s="5"/>
      <c r="AI397" s="5"/>
      <c r="AJ397" s="5"/>
      <c r="AK397" s="8">
        <v>0.02181712962962963</v>
      </c>
    </row>
    <row r="398" spans="1:37" ht="12.75">
      <c r="A398" s="7">
        <v>396</v>
      </c>
      <c r="B398" s="40" t="s">
        <v>239</v>
      </c>
      <c r="C398" s="37">
        <v>1958</v>
      </c>
      <c r="D398" s="11">
        <v>1</v>
      </c>
      <c r="E398" s="8">
        <v>0.017118055555555556</v>
      </c>
      <c r="F398" s="2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>
        <v>0.017118055555555556</v>
      </c>
      <c r="V398" s="5"/>
      <c r="W398" s="5"/>
      <c r="X398" s="5"/>
      <c r="Y398" s="5"/>
      <c r="Z398" s="5"/>
      <c r="AA398" s="5"/>
      <c r="AB398" s="5"/>
      <c r="AC398" s="5"/>
      <c r="AD398" s="5"/>
      <c r="AE398" s="5"/>
      <c r="AF398" s="5"/>
      <c r="AG398" s="5"/>
      <c r="AH398" s="5"/>
      <c r="AI398" s="5"/>
      <c r="AJ398" s="5"/>
      <c r="AK398" s="8"/>
    </row>
    <row r="399" spans="1:37" ht="12.75">
      <c r="A399" s="7">
        <v>397</v>
      </c>
      <c r="B399" s="40" t="s">
        <v>66</v>
      </c>
      <c r="C399" s="37"/>
      <c r="D399" s="11">
        <v>1</v>
      </c>
      <c r="E399" s="8">
        <v>0.0212962962962963</v>
      </c>
      <c r="F399" s="25"/>
      <c r="G399" s="5"/>
      <c r="H399" s="5">
        <v>0.0212962962962963</v>
      </c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  <c r="AD399" s="5"/>
      <c r="AE399" s="5"/>
      <c r="AF399" s="5"/>
      <c r="AG399" s="5"/>
      <c r="AH399" s="5"/>
      <c r="AI399" s="5"/>
      <c r="AJ399" s="5"/>
      <c r="AK399" s="8"/>
    </row>
    <row r="400" spans="1:37" ht="12.75">
      <c r="A400" s="7">
        <v>398</v>
      </c>
      <c r="B400" s="40" t="s">
        <v>68</v>
      </c>
      <c r="C400" s="37">
        <v>1980</v>
      </c>
      <c r="D400" s="11">
        <v>1</v>
      </c>
      <c r="E400" s="8">
        <v>0.025092592592592593</v>
      </c>
      <c r="F400" s="2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>
        <v>0.025092592592592593</v>
      </c>
      <c r="T400" s="5"/>
      <c r="U400" s="5"/>
      <c r="V400" s="5"/>
      <c r="W400" s="5"/>
      <c r="X400" s="5"/>
      <c r="Y400" s="5"/>
      <c r="Z400" s="5"/>
      <c r="AA400" s="5"/>
      <c r="AB400" s="5"/>
      <c r="AC400" s="5"/>
      <c r="AD400" s="5"/>
      <c r="AE400" s="5"/>
      <c r="AF400" s="5"/>
      <c r="AG400" s="5"/>
      <c r="AH400" s="5"/>
      <c r="AI400" s="5"/>
      <c r="AJ400" s="5"/>
      <c r="AK400" s="8"/>
    </row>
    <row r="401" spans="1:37" ht="12.75">
      <c r="A401" s="7">
        <v>399</v>
      </c>
      <c r="B401" s="40" t="s">
        <v>70</v>
      </c>
      <c r="C401" s="37"/>
      <c r="D401" s="11">
        <v>1</v>
      </c>
      <c r="E401" s="8">
        <v>0.018391203703703705</v>
      </c>
      <c r="F401" s="25"/>
      <c r="G401" s="5"/>
      <c r="H401" s="5"/>
      <c r="I401" s="5"/>
      <c r="J401" s="5"/>
      <c r="K401" s="5">
        <v>0.018391203703703705</v>
      </c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  <c r="AE401" s="5"/>
      <c r="AF401" s="5"/>
      <c r="AG401" s="5"/>
      <c r="AH401" s="5"/>
      <c r="AI401" s="5"/>
      <c r="AJ401" s="5"/>
      <c r="AK401" s="8"/>
    </row>
    <row r="402" spans="1:37" ht="12.75">
      <c r="A402" s="7">
        <v>400</v>
      </c>
      <c r="B402" s="40" t="s">
        <v>71</v>
      </c>
      <c r="C402" s="37">
        <v>1980</v>
      </c>
      <c r="D402" s="11">
        <v>1</v>
      </c>
      <c r="E402" s="8">
        <v>0.021875</v>
      </c>
      <c r="F402" s="2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>
        <v>0.021875</v>
      </c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  <c r="AD402" s="5"/>
      <c r="AE402" s="5"/>
      <c r="AF402" s="5"/>
      <c r="AG402" s="5"/>
      <c r="AH402" s="5"/>
      <c r="AI402" s="5"/>
      <c r="AJ402" s="5"/>
      <c r="AK402" s="8"/>
    </row>
    <row r="403" spans="1:37" ht="12.75">
      <c r="A403" s="7">
        <v>401</v>
      </c>
      <c r="B403" s="40" t="s">
        <v>72</v>
      </c>
      <c r="C403" s="37"/>
      <c r="D403" s="11">
        <v>1</v>
      </c>
      <c r="E403" s="8">
        <v>0.023402777777777783</v>
      </c>
      <c r="F403" s="25"/>
      <c r="G403" s="5"/>
      <c r="H403" s="5"/>
      <c r="I403" s="5"/>
      <c r="J403" s="5"/>
      <c r="K403" s="5"/>
      <c r="L403" s="5"/>
      <c r="M403" s="5">
        <v>0.023402777777777783</v>
      </c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  <c r="AE403" s="5"/>
      <c r="AF403" s="5"/>
      <c r="AG403" s="5"/>
      <c r="AH403" s="5"/>
      <c r="AI403" s="5"/>
      <c r="AJ403" s="5"/>
      <c r="AK403" s="8"/>
    </row>
    <row r="404" spans="1:37" ht="12.75">
      <c r="A404" s="7">
        <v>402</v>
      </c>
      <c r="B404" s="40" t="s">
        <v>255</v>
      </c>
      <c r="C404" s="37">
        <v>1978</v>
      </c>
      <c r="D404" s="11">
        <v>1</v>
      </c>
      <c r="E404" s="8">
        <v>0.026504629629629628</v>
      </c>
      <c r="F404" s="2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>
        <v>0.026504629629629628</v>
      </c>
      <c r="W404" s="5"/>
      <c r="X404" s="5"/>
      <c r="Y404" s="5"/>
      <c r="Z404" s="5"/>
      <c r="AA404" s="5"/>
      <c r="AB404" s="5"/>
      <c r="AC404" s="5"/>
      <c r="AD404" s="5"/>
      <c r="AE404" s="5"/>
      <c r="AF404" s="5"/>
      <c r="AG404" s="5"/>
      <c r="AH404" s="5"/>
      <c r="AI404" s="5"/>
      <c r="AJ404" s="5"/>
      <c r="AK404" s="8"/>
    </row>
    <row r="405" spans="1:37" ht="12.75">
      <c r="A405" s="7">
        <v>403</v>
      </c>
      <c r="B405" s="45" t="s">
        <v>585</v>
      </c>
      <c r="C405" s="37"/>
      <c r="D405" s="11">
        <v>1</v>
      </c>
      <c r="E405" s="8">
        <v>0.027696759259259258</v>
      </c>
      <c r="F405" s="2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  <c r="AE405" s="5"/>
      <c r="AF405" s="5"/>
      <c r="AG405" s="5"/>
      <c r="AH405" s="5"/>
      <c r="AI405" s="5"/>
      <c r="AJ405" s="5"/>
      <c r="AK405" s="8">
        <v>0.027696759259259258</v>
      </c>
    </row>
    <row r="406" spans="1:37" ht="12.75">
      <c r="A406" s="7">
        <v>404</v>
      </c>
      <c r="B406" s="40" t="s">
        <v>387</v>
      </c>
      <c r="C406" s="37">
        <v>1955</v>
      </c>
      <c r="D406" s="11">
        <v>1</v>
      </c>
      <c r="E406" s="8">
        <v>0.01877314814814815</v>
      </c>
      <c r="F406" s="2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>
        <v>0.01877314814814815</v>
      </c>
      <c r="AD406" s="5"/>
      <c r="AE406" s="5"/>
      <c r="AF406" s="5"/>
      <c r="AG406" s="5"/>
      <c r="AH406" s="5"/>
      <c r="AI406" s="5"/>
      <c r="AJ406" s="5"/>
      <c r="AK406" s="8"/>
    </row>
    <row r="407" spans="1:37" ht="12.75">
      <c r="A407" s="7">
        <v>405</v>
      </c>
      <c r="B407" s="40" t="s">
        <v>432</v>
      </c>
      <c r="C407" s="37">
        <v>1961</v>
      </c>
      <c r="D407" s="11">
        <v>1</v>
      </c>
      <c r="E407" s="8">
        <v>0.02074074074074074</v>
      </c>
      <c r="F407" s="2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  <c r="AE407" s="5">
        <v>0.02074074074074074</v>
      </c>
      <c r="AF407" s="5"/>
      <c r="AG407" s="5"/>
      <c r="AH407" s="5"/>
      <c r="AI407" s="5"/>
      <c r="AJ407" s="5"/>
      <c r="AK407" s="8"/>
    </row>
    <row r="408" spans="1:37" ht="12.75">
      <c r="A408" s="7">
        <v>406</v>
      </c>
      <c r="B408" s="39" t="s">
        <v>593</v>
      </c>
      <c r="C408" s="37"/>
      <c r="D408" s="11">
        <v>1</v>
      </c>
      <c r="E408" s="8">
        <v>0.025914351851851855</v>
      </c>
      <c r="F408" s="2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  <c r="AD408" s="5"/>
      <c r="AE408" s="5"/>
      <c r="AF408" s="5"/>
      <c r="AG408" s="5"/>
      <c r="AH408" s="5"/>
      <c r="AI408" s="5"/>
      <c r="AJ408" s="5"/>
      <c r="AK408" s="8">
        <v>0.025914351851851855</v>
      </c>
    </row>
    <row r="409" spans="1:37" ht="12.75">
      <c r="A409" s="7">
        <v>407</v>
      </c>
      <c r="B409" s="39" t="s">
        <v>595</v>
      </c>
      <c r="C409" s="37"/>
      <c r="D409" s="11">
        <v>1</v>
      </c>
      <c r="E409" s="8">
        <v>0.0305787037037037</v>
      </c>
      <c r="F409" s="2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  <c r="AD409" s="5"/>
      <c r="AE409" s="5"/>
      <c r="AF409" s="5"/>
      <c r="AG409" s="5"/>
      <c r="AH409" s="5"/>
      <c r="AI409" s="5"/>
      <c r="AJ409" s="5"/>
      <c r="AK409" s="8">
        <v>0.0305787037037037</v>
      </c>
    </row>
    <row r="410" spans="1:37" ht="12.75">
      <c r="A410" s="7">
        <v>408</v>
      </c>
      <c r="B410" s="40" t="s">
        <v>317</v>
      </c>
      <c r="C410" s="37">
        <v>1985</v>
      </c>
      <c r="D410" s="11">
        <v>1</v>
      </c>
      <c r="E410" s="8">
        <v>0.020983796296296296</v>
      </c>
      <c r="F410" s="2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>
        <v>0.020983796296296296</v>
      </c>
      <c r="Z410" s="5"/>
      <c r="AA410" s="5"/>
      <c r="AB410" s="5"/>
      <c r="AC410" s="5"/>
      <c r="AD410" s="5"/>
      <c r="AE410" s="5"/>
      <c r="AF410" s="5"/>
      <c r="AG410" s="5"/>
      <c r="AH410" s="5"/>
      <c r="AI410" s="5"/>
      <c r="AJ410" s="5"/>
      <c r="AK410" s="8"/>
    </row>
    <row r="411" spans="1:37" ht="12.75">
      <c r="A411" s="7">
        <v>409</v>
      </c>
      <c r="B411" s="45" t="s">
        <v>268</v>
      </c>
      <c r="C411" s="37">
        <v>1987</v>
      </c>
      <c r="D411" s="11">
        <v>1</v>
      </c>
      <c r="E411" s="8">
        <v>0.0253125</v>
      </c>
      <c r="F411" s="2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>
        <v>0.0253125</v>
      </c>
      <c r="X411" s="5"/>
      <c r="Y411" s="5"/>
      <c r="Z411" s="5"/>
      <c r="AA411" s="5"/>
      <c r="AB411" s="5"/>
      <c r="AC411" s="5"/>
      <c r="AD411" s="5"/>
      <c r="AE411" s="5"/>
      <c r="AF411" s="5"/>
      <c r="AG411" s="5"/>
      <c r="AH411" s="5"/>
      <c r="AI411" s="5"/>
      <c r="AJ411" s="5"/>
      <c r="AK411" s="8"/>
    </row>
    <row r="412" spans="1:37" ht="12.75">
      <c r="A412" s="7">
        <v>410</v>
      </c>
      <c r="B412" s="40" t="s">
        <v>422</v>
      </c>
      <c r="C412" s="37">
        <v>1988</v>
      </c>
      <c r="D412" s="11">
        <v>1</v>
      </c>
      <c r="E412" s="8">
        <v>0.017037037037037038</v>
      </c>
      <c r="F412" s="2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  <c r="AD412" s="5"/>
      <c r="AE412" s="5">
        <v>0.017037037037037038</v>
      </c>
      <c r="AF412" s="5"/>
      <c r="AG412" s="5"/>
      <c r="AH412" s="5"/>
      <c r="AI412" s="5"/>
      <c r="AJ412" s="5"/>
      <c r="AK412" s="8"/>
    </row>
    <row r="413" spans="1:37" ht="12.75">
      <c r="A413" s="7">
        <v>411</v>
      </c>
      <c r="B413" s="40" t="s">
        <v>292</v>
      </c>
      <c r="C413" s="37">
        <v>1986</v>
      </c>
      <c r="D413" s="11">
        <v>1</v>
      </c>
      <c r="E413" s="8">
        <v>0.020381944444444446</v>
      </c>
      <c r="F413" s="2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>
        <v>0.020381944444444446</v>
      </c>
      <c r="Y413" s="5"/>
      <c r="Z413" s="5"/>
      <c r="AA413" s="5"/>
      <c r="AB413" s="5"/>
      <c r="AC413" s="5"/>
      <c r="AD413" s="5"/>
      <c r="AE413" s="5"/>
      <c r="AF413" s="5"/>
      <c r="AG413" s="5"/>
      <c r="AH413" s="5"/>
      <c r="AI413" s="5"/>
      <c r="AJ413" s="5"/>
      <c r="AK413" s="8"/>
    </row>
    <row r="414" spans="1:37" ht="12.75">
      <c r="A414" s="7">
        <v>412</v>
      </c>
      <c r="B414" s="40" t="s">
        <v>74</v>
      </c>
      <c r="C414" s="37"/>
      <c r="D414" s="11">
        <v>1</v>
      </c>
      <c r="E414" s="8">
        <v>0.019988425925925927</v>
      </c>
      <c r="F414" s="25"/>
      <c r="G414" s="5"/>
      <c r="H414" s="5">
        <v>0.019988425925925927</v>
      </c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  <c r="AD414" s="5"/>
      <c r="AE414" s="5"/>
      <c r="AF414" s="5"/>
      <c r="AG414" s="5"/>
      <c r="AH414" s="5"/>
      <c r="AI414" s="5"/>
      <c r="AJ414" s="5"/>
      <c r="AK414" s="8"/>
    </row>
    <row r="415" spans="1:37" ht="12.75">
      <c r="A415" s="7">
        <v>413</v>
      </c>
      <c r="B415" s="45" t="s">
        <v>371</v>
      </c>
      <c r="C415" s="37">
        <v>1975</v>
      </c>
      <c r="D415" s="11">
        <v>1</v>
      </c>
      <c r="E415" s="8">
        <v>0.030775462962962966</v>
      </c>
      <c r="F415" s="2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>
        <v>0.030775462962962966</v>
      </c>
      <c r="AC415" s="5"/>
      <c r="AD415" s="5"/>
      <c r="AE415" s="5"/>
      <c r="AF415" s="5"/>
      <c r="AG415" s="5"/>
      <c r="AH415" s="5"/>
      <c r="AI415" s="5"/>
      <c r="AJ415" s="5"/>
      <c r="AK415" s="8"/>
    </row>
    <row r="416" spans="1:37" ht="12.75">
      <c r="A416" s="7">
        <v>414</v>
      </c>
      <c r="B416" s="40" t="s">
        <v>75</v>
      </c>
      <c r="C416" s="37"/>
      <c r="D416" s="11">
        <v>1</v>
      </c>
      <c r="E416" s="8">
        <v>0.019525462962962963</v>
      </c>
      <c r="F416" s="25"/>
      <c r="G416" s="5"/>
      <c r="H416" s="5"/>
      <c r="I416" s="5"/>
      <c r="J416" s="5"/>
      <c r="K416" s="5">
        <v>0.019525462962962963</v>
      </c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  <c r="AD416" s="5"/>
      <c r="AE416" s="5"/>
      <c r="AF416" s="5"/>
      <c r="AG416" s="5"/>
      <c r="AH416" s="5"/>
      <c r="AI416" s="5"/>
      <c r="AJ416" s="5"/>
      <c r="AK416" s="8"/>
    </row>
    <row r="417" spans="1:37" ht="12.75">
      <c r="A417" s="7">
        <v>415</v>
      </c>
      <c r="B417" s="40" t="s">
        <v>76</v>
      </c>
      <c r="C417" s="37">
        <v>1970</v>
      </c>
      <c r="D417" s="11">
        <v>1</v>
      </c>
      <c r="E417" s="8">
        <v>0.02314814814814815</v>
      </c>
      <c r="F417" s="2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>
        <v>0.02314814814814815</v>
      </c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  <c r="AD417" s="5"/>
      <c r="AE417" s="5"/>
      <c r="AF417" s="5"/>
      <c r="AG417" s="5"/>
      <c r="AH417" s="5"/>
      <c r="AI417" s="5"/>
      <c r="AJ417" s="5"/>
      <c r="AK417" s="8"/>
    </row>
    <row r="418" spans="1:37" ht="12.75">
      <c r="A418" s="7">
        <v>416</v>
      </c>
      <c r="B418" s="40" t="s">
        <v>293</v>
      </c>
      <c r="C418" s="37">
        <v>1976</v>
      </c>
      <c r="D418" s="11">
        <v>1</v>
      </c>
      <c r="E418" s="8">
        <v>0.021851851851851848</v>
      </c>
      <c r="F418" s="2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>
        <v>0.021851851851851848</v>
      </c>
      <c r="Y418" s="5"/>
      <c r="Z418" s="5"/>
      <c r="AA418" s="5"/>
      <c r="AB418" s="5"/>
      <c r="AC418" s="5"/>
      <c r="AD418" s="5"/>
      <c r="AE418" s="5"/>
      <c r="AF418" s="5"/>
      <c r="AG418" s="5"/>
      <c r="AH418" s="5"/>
      <c r="AI418" s="5"/>
      <c r="AJ418" s="5"/>
      <c r="AK418" s="8"/>
    </row>
    <row r="419" spans="1:37" ht="12.75">
      <c r="A419" s="7">
        <v>417</v>
      </c>
      <c r="B419" s="40" t="s">
        <v>77</v>
      </c>
      <c r="C419" s="37"/>
      <c r="D419" s="11">
        <v>1</v>
      </c>
      <c r="E419" s="8">
        <v>0.01958333333333333</v>
      </c>
      <c r="F419" s="25"/>
      <c r="G419" s="5"/>
      <c r="H419" s="5"/>
      <c r="I419" s="5"/>
      <c r="J419" s="5"/>
      <c r="K419" s="5">
        <v>0.01958333333333333</v>
      </c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  <c r="AD419" s="5"/>
      <c r="AE419" s="5"/>
      <c r="AF419" s="5"/>
      <c r="AG419" s="5"/>
      <c r="AH419" s="5"/>
      <c r="AI419" s="5"/>
      <c r="AJ419" s="5"/>
      <c r="AK419" s="8"/>
    </row>
    <row r="420" spans="1:37" ht="12.75">
      <c r="A420" s="7">
        <v>418</v>
      </c>
      <c r="B420" s="45" t="s">
        <v>582</v>
      </c>
      <c r="C420" s="37"/>
      <c r="D420" s="11">
        <v>1</v>
      </c>
      <c r="E420" s="8">
        <v>0.02443287037037037</v>
      </c>
      <c r="F420" s="2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  <c r="AD420" s="5"/>
      <c r="AE420" s="5"/>
      <c r="AF420" s="5"/>
      <c r="AG420" s="5"/>
      <c r="AH420" s="5"/>
      <c r="AI420" s="5"/>
      <c r="AJ420" s="5"/>
      <c r="AK420" s="8">
        <v>0.02443287037037037</v>
      </c>
    </row>
    <row r="421" spans="1:37" ht="12.75">
      <c r="A421" s="7">
        <v>419</v>
      </c>
      <c r="B421" s="40" t="s">
        <v>350</v>
      </c>
      <c r="C421" s="37">
        <v>1956</v>
      </c>
      <c r="D421" s="11">
        <v>1</v>
      </c>
      <c r="E421" s="8">
        <v>0.02013888888888889</v>
      </c>
      <c r="F421" s="2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>
        <v>0.02013888888888889</v>
      </c>
      <c r="AA421" s="5"/>
      <c r="AB421" s="5"/>
      <c r="AC421" s="5"/>
      <c r="AD421" s="5"/>
      <c r="AE421" s="5"/>
      <c r="AF421" s="5"/>
      <c r="AG421" s="5"/>
      <c r="AH421" s="5"/>
      <c r="AI421" s="5"/>
      <c r="AJ421" s="5"/>
      <c r="AK421" s="8"/>
    </row>
    <row r="422" spans="1:37" ht="12.75">
      <c r="A422" s="7">
        <v>420</v>
      </c>
      <c r="B422" s="40" t="s">
        <v>79</v>
      </c>
      <c r="C422" s="37"/>
      <c r="D422" s="11">
        <v>1</v>
      </c>
      <c r="E422" s="8">
        <v>0.01542824074074074</v>
      </c>
      <c r="F422" s="25"/>
      <c r="G422" s="5"/>
      <c r="H422" s="5"/>
      <c r="I422" s="5"/>
      <c r="J422" s="5"/>
      <c r="K422" s="5"/>
      <c r="L422" s="5"/>
      <c r="M422" s="5"/>
      <c r="N422" s="5">
        <v>0.01542824074074074</v>
      </c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  <c r="AD422" s="5"/>
      <c r="AE422" s="5"/>
      <c r="AF422" s="5"/>
      <c r="AG422" s="5"/>
      <c r="AH422" s="5"/>
      <c r="AI422" s="5"/>
      <c r="AJ422" s="5"/>
      <c r="AK422" s="8"/>
    </row>
    <row r="423" spans="1:37" ht="12.75">
      <c r="A423" s="7">
        <v>421</v>
      </c>
      <c r="B423" s="39" t="s">
        <v>577</v>
      </c>
      <c r="C423" s="37"/>
      <c r="D423" s="11">
        <v>1</v>
      </c>
      <c r="E423" s="8">
        <v>0.01775462962962963</v>
      </c>
      <c r="F423" s="2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  <c r="AD423" s="5"/>
      <c r="AE423" s="5"/>
      <c r="AF423" s="5"/>
      <c r="AG423" s="5"/>
      <c r="AH423" s="5"/>
      <c r="AI423" s="5"/>
      <c r="AJ423" s="5">
        <v>0.01775462962962963</v>
      </c>
      <c r="AK423" s="8"/>
    </row>
    <row r="424" spans="1:37" ht="12.75">
      <c r="A424" s="7">
        <v>422</v>
      </c>
      <c r="B424" s="40" t="s">
        <v>82</v>
      </c>
      <c r="C424" s="37">
        <v>1964</v>
      </c>
      <c r="D424" s="11">
        <v>1</v>
      </c>
      <c r="E424" s="8">
        <v>0.01880787037037037</v>
      </c>
      <c r="F424" s="2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>
        <v>0.01880787037037037</v>
      </c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  <c r="AD424" s="5"/>
      <c r="AE424" s="5"/>
      <c r="AF424" s="5"/>
      <c r="AG424" s="5"/>
      <c r="AH424" s="5"/>
      <c r="AI424" s="5"/>
      <c r="AJ424" s="5"/>
      <c r="AK424" s="8"/>
    </row>
    <row r="425" spans="1:37" ht="12.75">
      <c r="A425" s="7">
        <v>423</v>
      </c>
      <c r="B425" s="40" t="s">
        <v>266</v>
      </c>
      <c r="C425" s="37">
        <v>1988</v>
      </c>
      <c r="D425" s="11">
        <v>1</v>
      </c>
      <c r="E425" s="8">
        <v>0.022824074074074076</v>
      </c>
      <c r="F425" s="2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>
        <v>0.022824074074074076</v>
      </c>
      <c r="X425" s="5"/>
      <c r="Y425" s="5"/>
      <c r="Z425" s="5"/>
      <c r="AA425" s="5"/>
      <c r="AB425" s="5"/>
      <c r="AC425" s="5"/>
      <c r="AD425" s="5"/>
      <c r="AE425" s="5"/>
      <c r="AF425" s="5"/>
      <c r="AG425" s="5"/>
      <c r="AH425" s="5"/>
      <c r="AI425" s="5"/>
      <c r="AJ425" s="5"/>
      <c r="AK425" s="8"/>
    </row>
    <row r="426" spans="1:37" ht="12.75">
      <c r="A426" s="7">
        <v>424</v>
      </c>
      <c r="B426" s="45" t="s">
        <v>84</v>
      </c>
      <c r="C426" s="37"/>
      <c r="D426" s="11">
        <v>1</v>
      </c>
      <c r="E426" s="8">
        <v>0.016516203703703703</v>
      </c>
      <c r="F426" s="25"/>
      <c r="G426" s="5"/>
      <c r="H426" s="5"/>
      <c r="I426" s="5"/>
      <c r="J426" s="5"/>
      <c r="K426" s="5">
        <v>0.016516203703703703</v>
      </c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  <c r="AD426" s="5"/>
      <c r="AE426" s="5"/>
      <c r="AF426" s="5"/>
      <c r="AG426" s="5"/>
      <c r="AH426" s="5"/>
      <c r="AI426" s="5"/>
      <c r="AJ426" s="5"/>
      <c r="AK426" s="8"/>
    </row>
    <row r="427" spans="1:37" ht="12.75">
      <c r="A427" s="7">
        <v>425</v>
      </c>
      <c r="B427" s="40" t="s">
        <v>87</v>
      </c>
      <c r="C427" s="37"/>
      <c r="D427" s="11">
        <v>1</v>
      </c>
      <c r="E427" s="8">
        <v>0.031342592592592596</v>
      </c>
      <c r="F427" s="25"/>
      <c r="G427" s="5"/>
      <c r="H427" s="5"/>
      <c r="I427" s="5"/>
      <c r="J427" s="5"/>
      <c r="K427" s="5">
        <v>0.031342592592592596</v>
      </c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  <c r="AD427" s="5"/>
      <c r="AE427" s="5"/>
      <c r="AF427" s="5"/>
      <c r="AG427" s="5"/>
      <c r="AH427" s="5"/>
      <c r="AI427" s="5"/>
      <c r="AJ427" s="5"/>
      <c r="AK427" s="8"/>
    </row>
    <row r="428" spans="1:37" ht="12.75">
      <c r="A428" s="7">
        <v>426</v>
      </c>
      <c r="B428" s="40" t="s">
        <v>370</v>
      </c>
      <c r="C428" s="37">
        <v>1985</v>
      </c>
      <c r="D428" s="11">
        <v>1</v>
      </c>
      <c r="E428" s="8">
        <v>0.02398148148148148</v>
      </c>
      <c r="F428" s="2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>
        <v>0.02398148148148148</v>
      </c>
      <c r="AC428" s="5"/>
      <c r="AD428" s="5"/>
      <c r="AE428" s="5"/>
      <c r="AF428" s="5"/>
      <c r="AG428" s="5"/>
      <c r="AH428" s="5"/>
      <c r="AI428" s="5"/>
      <c r="AJ428" s="5"/>
      <c r="AK428" s="8"/>
    </row>
    <row r="429" spans="1:37" ht="12.75">
      <c r="A429" s="7">
        <v>427</v>
      </c>
      <c r="B429" s="40" t="s">
        <v>604</v>
      </c>
      <c r="C429" s="37"/>
      <c r="D429" s="11">
        <v>1</v>
      </c>
      <c r="E429" s="8">
        <v>0.024502314814814814</v>
      </c>
      <c r="F429" s="2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  <c r="AD429" s="5"/>
      <c r="AE429" s="5"/>
      <c r="AF429" s="5"/>
      <c r="AG429" s="5"/>
      <c r="AH429" s="5"/>
      <c r="AI429" s="5"/>
      <c r="AJ429" s="5"/>
      <c r="AK429" s="8">
        <v>0.024502314814814814</v>
      </c>
    </row>
    <row r="430" spans="1:37" ht="12.75">
      <c r="A430" s="7">
        <v>428</v>
      </c>
      <c r="B430" s="40" t="s">
        <v>88</v>
      </c>
      <c r="C430" s="37">
        <v>1935</v>
      </c>
      <c r="D430" s="11">
        <v>1</v>
      </c>
      <c r="E430" s="8">
        <v>0.021064814814814814</v>
      </c>
      <c r="F430" s="2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>
        <v>0.021064814814814814</v>
      </c>
      <c r="U430" s="5"/>
      <c r="V430" s="5"/>
      <c r="W430" s="5"/>
      <c r="X430" s="5"/>
      <c r="Y430" s="5"/>
      <c r="Z430" s="5"/>
      <c r="AA430" s="5"/>
      <c r="AB430" s="5"/>
      <c r="AC430" s="5"/>
      <c r="AD430" s="5"/>
      <c r="AE430" s="5"/>
      <c r="AF430" s="5"/>
      <c r="AG430" s="5"/>
      <c r="AH430" s="5"/>
      <c r="AI430" s="5"/>
      <c r="AJ430" s="5"/>
      <c r="AK430" s="8"/>
    </row>
    <row r="431" spans="1:37" ht="12.75">
      <c r="A431" s="7">
        <v>429</v>
      </c>
      <c r="B431" s="40" t="s">
        <v>89</v>
      </c>
      <c r="C431" s="37"/>
      <c r="D431" s="11">
        <v>1</v>
      </c>
      <c r="E431" s="8">
        <v>0.0178125</v>
      </c>
      <c r="F431" s="25"/>
      <c r="G431" s="5"/>
      <c r="H431" s="5"/>
      <c r="I431" s="5"/>
      <c r="J431" s="5"/>
      <c r="K431" s="5">
        <v>0.0178125</v>
      </c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  <c r="AD431" s="5"/>
      <c r="AE431" s="5"/>
      <c r="AF431" s="5"/>
      <c r="AG431" s="5"/>
      <c r="AH431" s="5"/>
      <c r="AI431" s="5"/>
      <c r="AJ431" s="5"/>
      <c r="AK431" s="8"/>
    </row>
    <row r="432" spans="1:37" ht="12.75">
      <c r="A432" s="7">
        <v>430</v>
      </c>
      <c r="B432" s="40" t="s">
        <v>91</v>
      </c>
      <c r="C432" s="37">
        <v>1957</v>
      </c>
      <c r="D432" s="11">
        <v>1</v>
      </c>
      <c r="E432" s="8">
        <v>0.01861111111111111</v>
      </c>
      <c r="F432" s="2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>
        <v>0.01861111111111111</v>
      </c>
      <c r="T432" s="5"/>
      <c r="U432" s="5"/>
      <c r="V432" s="5"/>
      <c r="W432" s="5"/>
      <c r="X432" s="5"/>
      <c r="Y432" s="5"/>
      <c r="Z432" s="5"/>
      <c r="AA432" s="5"/>
      <c r="AB432" s="5"/>
      <c r="AC432" s="5"/>
      <c r="AD432" s="5"/>
      <c r="AE432" s="5"/>
      <c r="AF432" s="5"/>
      <c r="AG432" s="5"/>
      <c r="AH432" s="5"/>
      <c r="AI432" s="5"/>
      <c r="AJ432" s="5"/>
      <c r="AK432" s="8"/>
    </row>
    <row r="433" spans="1:37" ht="12.75">
      <c r="A433" s="7">
        <v>431</v>
      </c>
      <c r="B433" s="40" t="s">
        <v>373</v>
      </c>
      <c r="C433" s="37">
        <v>1991</v>
      </c>
      <c r="D433" s="11">
        <v>1</v>
      </c>
      <c r="E433" s="8">
        <v>0.018275462962962962</v>
      </c>
      <c r="F433" s="2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>
        <v>0.018275462962962962</v>
      </c>
      <c r="AD433" s="5"/>
      <c r="AE433" s="5"/>
      <c r="AF433" s="5"/>
      <c r="AG433" s="5"/>
      <c r="AH433" s="5"/>
      <c r="AI433" s="5"/>
      <c r="AJ433" s="5"/>
      <c r="AK433" s="8"/>
    </row>
    <row r="434" spans="1:37" ht="12.75">
      <c r="A434" s="7">
        <v>432</v>
      </c>
      <c r="B434" s="45" t="s">
        <v>93</v>
      </c>
      <c r="C434" s="37">
        <v>1982</v>
      </c>
      <c r="D434" s="11">
        <v>1</v>
      </c>
      <c r="E434" s="8">
        <v>0.020231481481481482</v>
      </c>
      <c r="F434" s="2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>
        <v>0.020231481481481482</v>
      </c>
      <c r="U434" s="5"/>
      <c r="V434" s="5"/>
      <c r="W434" s="5"/>
      <c r="X434" s="5"/>
      <c r="Y434" s="5"/>
      <c r="Z434" s="5"/>
      <c r="AA434" s="5"/>
      <c r="AB434" s="5"/>
      <c r="AC434" s="5"/>
      <c r="AD434" s="5"/>
      <c r="AE434" s="5"/>
      <c r="AF434" s="5"/>
      <c r="AG434" s="5"/>
      <c r="AH434" s="5"/>
      <c r="AI434" s="5"/>
      <c r="AJ434" s="5"/>
      <c r="AK434" s="8"/>
    </row>
    <row r="435" spans="1:37" ht="12.75">
      <c r="A435" s="7">
        <v>433</v>
      </c>
      <c r="B435" s="59" t="s">
        <v>559</v>
      </c>
      <c r="C435" s="37"/>
      <c r="D435" s="11">
        <v>1</v>
      </c>
      <c r="E435" s="8">
        <v>0.03177083333333333</v>
      </c>
      <c r="F435" s="2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5"/>
      <c r="AD435" s="5"/>
      <c r="AE435" s="5"/>
      <c r="AF435" s="5"/>
      <c r="AG435" s="5"/>
      <c r="AH435" s="5"/>
      <c r="AI435" s="5"/>
      <c r="AJ435" s="5">
        <v>0.03177083333333333</v>
      </c>
      <c r="AK435" s="8"/>
    </row>
    <row r="436" spans="1:37" ht="12.75">
      <c r="A436" s="7">
        <v>434</v>
      </c>
      <c r="B436" s="40" t="s">
        <v>591</v>
      </c>
      <c r="C436" s="37"/>
      <c r="D436" s="11">
        <v>1</v>
      </c>
      <c r="E436" s="8">
        <v>0.02074074074074074</v>
      </c>
      <c r="F436" s="2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  <c r="AD436" s="5"/>
      <c r="AE436" s="5"/>
      <c r="AF436" s="5"/>
      <c r="AG436" s="5"/>
      <c r="AH436" s="5"/>
      <c r="AI436" s="5"/>
      <c r="AJ436" s="5"/>
      <c r="AK436" s="8">
        <v>0.02074074074074074</v>
      </c>
    </row>
    <row r="437" spans="1:37" ht="12.75">
      <c r="A437" s="7">
        <v>435</v>
      </c>
      <c r="B437" s="39" t="s">
        <v>576</v>
      </c>
      <c r="C437" s="37"/>
      <c r="D437" s="11">
        <v>1</v>
      </c>
      <c r="E437" s="8">
        <v>0.024745370370370372</v>
      </c>
      <c r="F437" s="2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  <c r="AC437" s="5"/>
      <c r="AD437" s="5"/>
      <c r="AE437" s="5"/>
      <c r="AF437" s="5"/>
      <c r="AG437" s="5"/>
      <c r="AH437" s="5"/>
      <c r="AI437" s="5"/>
      <c r="AJ437" s="5">
        <v>0.024745370370370372</v>
      </c>
      <c r="AK437" s="8"/>
    </row>
    <row r="438" spans="1:37" ht="12.75">
      <c r="A438" s="7">
        <v>436</v>
      </c>
      <c r="B438" s="61" t="s">
        <v>566</v>
      </c>
      <c r="C438" s="37"/>
      <c r="D438" s="11">
        <v>1</v>
      </c>
      <c r="E438" s="8">
        <v>0.027222222222222228</v>
      </c>
      <c r="F438" s="2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  <c r="AC438" s="5"/>
      <c r="AD438" s="5"/>
      <c r="AE438" s="5"/>
      <c r="AF438" s="5"/>
      <c r="AG438" s="5"/>
      <c r="AH438" s="5"/>
      <c r="AI438" s="5"/>
      <c r="AJ438" s="5">
        <v>0.027222222222222228</v>
      </c>
      <c r="AK438" s="8"/>
    </row>
    <row r="439" spans="1:37" ht="12.75">
      <c r="A439" s="7">
        <v>437</v>
      </c>
      <c r="B439" s="40" t="s">
        <v>321</v>
      </c>
      <c r="C439" s="37">
        <v>1966</v>
      </c>
      <c r="D439" s="11">
        <v>1</v>
      </c>
      <c r="E439" s="8">
        <v>0.029861111111111113</v>
      </c>
      <c r="F439" s="2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>
        <v>0.029861111111111113</v>
      </c>
      <c r="Z439" s="5"/>
      <c r="AA439" s="5"/>
      <c r="AB439" s="5"/>
      <c r="AC439" s="5"/>
      <c r="AD439" s="5"/>
      <c r="AE439" s="5"/>
      <c r="AF439" s="5"/>
      <c r="AG439" s="5"/>
      <c r="AH439" s="5"/>
      <c r="AI439" s="5"/>
      <c r="AJ439" s="5"/>
      <c r="AK439" s="8"/>
    </row>
    <row r="440" spans="1:37" ht="12.75">
      <c r="A440" s="7">
        <v>438</v>
      </c>
      <c r="B440" s="45" t="s">
        <v>331</v>
      </c>
      <c r="C440" s="37">
        <v>1990</v>
      </c>
      <c r="D440" s="11">
        <v>1</v>
      </c>
      <c r="E440" s="8">
        <v>0.03074074074074074</v>
      </c>
      <c r="F440" s="2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>
        <v>0.03074074074074074</v>
      </c>
      <c r="Z440" s="5"/>
      <c r="AA440" s="5"/>
      <c r="AB440" s="5"/>
      <c r="AC440" s="5"/>
      <c r="AD440" s="5"/>
      <c r="AE440" s="5"/>
      <c r="AF440" s="5"/>
      <c r="AG440" s="5"/>
      <c r="AH440" s="5"/>
      <c r="AI440" s="5"/>
      <c r="AJ440" s="5"/>
      <c r="AK440" s="8"/>
    </row>
    <row r="441" spans="1:37" ht="12.75">
      <c r="A441" s="7">
        <v>439</v>
      </c>
      <c r="B441" s="40" t="s">
        <v>96</v>
      </c>
      <c r="C441" s="37"/>
      <c r="D441" s="11">
        <v>1</v>
      </c>
      <c r="E441" s="8">
        <v>0.029247685185185186</v>
      </c>
      <c r="F441" s="25"/>
      <c r="G441" s="5">
        <v>0.029247685185185186</v>
      </c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  <c r="AC441" s="5"/>
      <c r="AD441" s="5"/>
      <c r="AE441" s="5"/>
      <c r="AF441" s="5"/>
      <c r="AG441" s="5"/>
      <c r="AH441" s="5"/>
      <c r="AI441" s="5"/>
      <c r="AJ441" s="5"/>
      <c r="AK441" s="8"/>
    </row>
    <row r="442" spans="1:37" ht="12.75">
      <c r="A442" s="7">
        <v>440</v>
      </c>
      <c r="B442" s="40" t="s">
        <v>97</v>
      </c>
      <c r="C442" s="37"/>
      <c r="D442" s="11">
        <v>1</v>
      </c>
      <c r="E442" s="8">
        <v>0.020011574074074074</v>
      </c>
      <c r="F442" s="25"/>
      <c r="G442" s="5"/>
      <c r="H442" s="5">
        <v>0.020011574074074074</v>
      </c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  <c r="AC442" s="5"/>
      <c r="AD442" s="5"/>
      <c r="AE442" s="5"/>
      <c r="AF442" s="5"/>
      <c r="AG442" s="5"/>
      <c r="AH442" s="5"/>
      <c r="AI442" s="5"/>
      <c r="AJ442" s="5"/>
      <c r="AK442" s="8"/>
    </row>
    <row r="443" spans="1:37" ht="12.75">
      <c r="A443" s="7">
        <v>441</v>
      </c>
      <c r="B443" s="40" t="s">
        <v>291</v>
      </c>
      <c r="C443" s="37">
        <v>1983</v>
      </c>
      <c r="D443" s="11">
        <v>1</v>
      </c>
      <c r="E443" s="8">
        <v>0.019108796296296294</v>
      </c>
      <c r="F443" s="2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>
        <v>0.019108796296296294</v>
      </c>
      <c r="Y443" s="5"/>
      <c r="Z443" s="5"/>
      <c r="AA443" s="5"/>
      <c r="AB443" s="5"/>
      <c r="AC443" s="5"/>
      <c r="AD443" s="5"/>
      <c r="AE443" s="5"/>
      <c r="AF443" s="5"/>
      <c r="AG443" s="5"/>
      <c r="AH443" s="5"/>
      <c r="AI443" s="5"/>
      <c r="AJ443" s="5"/>
      <c r="AK443" s="8"/>
    </row>
    <row r="444" spans="1:37" ht="12.75">
      <c r="A444" s="7">
        <v>442</v>
      </c>
      <c r="B444" s="40" t="s">
        <v>347</v>
      </c>
      <c r="C444" s="37">
        <v>1992</v>
      </c>
      <c r="D444" s="11">
        <v>1</v>
      </c>
      <c r="E444" s="8">
        <v>0.021342592592592594</v>
      </c>
      <c r="F444" s="2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>
        <v>0.021342592592592594</v>
      </c>
      <c r="AA444" s="5"/>
      <c r="AB444" s="5"/>
      <c r="AC444" s="5"/>
      <c r="AD444" s="5"/>
      <c r="AE444" s="5"/>
      <c r="AF444" s="5"/>
      <c r="AG444" s="5"/>
      <c r="AH444" s="5"/>
      <c r="AI444" s="5"/>
      <c r="AJ444" s="5"/>
      <c r="AK444" s="8"/>
    </row>
    <row r="445" spans="1:37" ht="12.75">
      <c r="A445" s="7">
        <v>443</v>
      </c>
      <c r="B445" s="40" t="s">
        <v>99</v>
      </c>
      <c r="C445" s="37"/>
      <c r="D445" s="11">
        <v>1</v>
      </c>
      <c r="E445" s="8">
        <v>0.017326388888888888</v>
      </c>
      <c r="F445" s="25"/>
      <c r="G445" s="5"/>
      <c r="H445" s="5">
        <v>0.017326388888888888</v>
      </c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  <c r="AC445" s="5"/>
      <c r="AD445" s="5"/>
      <c r="AE445" s="5"/>
      <c r="AF445" s="5"/>
      <c r="AG445" s="5"/>
      <c r="AH445" s="5"/>
      <c r="AI445" s="5"/>
      <c r="AJ445" s="5"/>
      <c r="AK445" s="8"/>
    </row>
    <row r="446" spans="1:37" ht="12.75">
      <c r="A446" s="7">
        <v>444</v>
      </c>
      <c r="B446" s="45" t="s">
        <v>101</v>
      </c>
      <c r="C446" s="37"/>
      <c r="D446" s="11">
        <v>1</v>
      </c>
      <c r="E446" s="8">
        <v>0.019108796296296294</v>
      </c>
      <c r="F446" s="25"/>
      <c r="G446" s="5"/>
      <c r="H446" s="5"/>
      <c r="I446" s="5"/>
      <c r="J446" s="5">
        <v>0.019108796296296294</v>
      </c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5"/>
      <c r="AC446" s="5"/>
      <c r="AD446" s="5"/>
      <c r="AE446" s="5"/>
      <c r="AF446" s="5"/>
      <c r="AG446" s="5"/>
      <c r="AH446" s="5"/>
      <c r="AI446" s="5"/>
      <c r="AJ446" s="5"/>
      <c r="AK446" s="8"/>
    </row>
    <row r="447" spans="1:37" ht="12.75">
      <c r="A447" s="7">
        <v>445</v>
      </c>
      <c r="B447" s="40" t="s">
        <v>316</v>
      </c>
      <c r="C447" s="37">
        <v>1987</v>
      </c>
      <c r="D447" s="11">
        <v>1</v>
      </c>
      <c r="E447" s="8">
        <v>0.020763888888888887</v>
      </c>
      <c r="F447" s="2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>
        <v>0.020763888888888887</v>
      </c>
      <c r="Z447" s="5"/>
      <c r="AA447" s="5"/>
      <c r="AB447" s="5"/>
      <c r="AC447" s="5"/>
      <c r="AD447" s="5"/>
      <c r="AE447" s="5"/>
      <c r="AF447" s="5"/>
      <c r="AG447" s="5"/>
      <c r="AH447" s="5"/>
      <c r="AI447" s="5"/>
      <c r="AJ447" s="5"/>
      <c r="AK447" s="8"/>
    </row>
    <row r="448" spans="1:37" ht="12.75">
      <c r="A448" s="7">
        <v>446</v>
      </c>
      <c r="B448" s="40" t="s">
        <v>102</v>
      </c>
      <c r="C448" s="37"/>
      <c r="D448" s="11">
        <v>1</v>
      </c>
      <c r="E448" s="8">
        <v>0.02048611111111111</v>
      </c>
      <c r="F448" s="25"/>
      <c r="G448" s="5"/>
      <c r="H448" s="5"/>
      <c r="I448" s="5"/>
      <c r="J448" s="5"/>
      <c r="K448" s="5">
        <v>0.02048611111111111</v>
      </c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  <c r="AB448" s="5"/>
      <c r="AC448" s="5"/>
      <c r="AD448" s="5"/>
      <c r="AE448" s="5"/>
      <c r="AF448" s="5"/>
      <c r="AG448" s="5"/>
      <c r="AH448" s="5"/>
      <c r="AI448" s="5"/>
      <c r="AJ448" s="5"/>
      <c r="AK448" s="8"/>
    </row>
    <row r="449" spans="1:37" ht="12.75">
      <c r="A449" s="7">
        <v>447</v>
      </c>
      <c r="B449" s="61" t="s">
        <v>568</v>
      </c>
      <c r="C449" s="37"/>
      <c r="D449" s="11">
        <v>1</v>
      </c>
      <c r="E449" s="8">
        <v>0.021851851851851848</v>
      </c>
      <c r="F449" s="2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  <c r="AB449" s="5"/>
      <c r="AC449" s="5"/>
      <c r="AD449" s="5"/>
      <c r="AE449" s="5"/>
      <c r="AF449" s="5"/>
      <c r="AG449" s="5"/>
      <c r="AH449" s="5"/>
      <c r="AI449" s="5"/>
      <c r="AJ449" s="5">
        <v>0.021851851851851848</v>
      </c>
      <c r="AK449" s="8"/>
    </row>
    <row r="450" spans="1:37" ht="12.75">
      <c r="A450" s="7">
        <v>448</v>
      </c>
      <c r="B450" s="40" t="s">
        <v>104</v>
      </c>
      <c r="C450" s="37"/>
      <c r="D450" s="11">
        <v>1</v>
      </c>
      <c r="E450" s="8">
        <v>0.017766203703703704</v>
      </c>
      <c r="F450" s="25"/>
      <c r="G450" s="5"/>
      <c r="H450" s="5"/>
      <c r="I450" s="5"/>
      <c r="J450" s="5">
        <v>0.017766203703703704</v>
      </c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  <c r="AB450" s="5"/>
      <c r="AC450" s="5"/>
      <c r="AD450" s="5"/>
      <c r="AE450" s="5"/>
      <c r="AF450" s="5"/>
      <c r="AG450" s="5"/>
      <c r="AH450" s="5"/>
      <c r="AI450" s="5"/>
      <c r="AJ450" s="5"/>
      <c r="AK450" s="8"/>
    </row>
    <row r="451" spans="1:37" ht="12.75">
      <c r="A451" s="7">
        <v>449</v>
      </c>
      <c r="B451" s="40" t="s">
        <v>106</v>
      </c>
      <c r="C451" s="37">
        <v>1993</v>
      </c>
      <c r="D451" s="11">
        <v>1</v>
      </c>
      <c r="E451" s="8">
        <v>0.024571759259259262</v>
      </c>
      <c r="F451" s="2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  <c r="AB451" s="5"/>
      <c r="AC451" s="5"/>
      <c r="AD451" s="5">
        <v>0.024571759259259262</v>
      </c>
      <c r="AE451" s="5"/>
      <c r="AF451" s="5"/>
      <c r="AG451" s="5"/>
      <c r="AH451" s="5"/>
      <c r="AI451" s="5"/>
      <c r="AJ451" s="5"/>
      <c r="AK451" s="8"/>
    </row>
    <row r="452" spans="1:37" ht="12.75">
      <c r="A452" s="7">
        <v>450</v>
      </c>
      <c r="B452" s="40" t="s">
        <v>493</v>
      </c>
      <c r="C452" s="37">
        <v>1966</v>
      </c>
      <c r="D452" s="11">
        <v>1</v>
      </c>
      <c r="E452" s="8">
        <v>0.01769675925925926</v>
      </c>
      <c r="F452" s="2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  <c r="AB452" s="5"/>
      <c r="AC452" s="5"/>
      <c r="AD452" s="5"/>
      <c r="AE452" s="5"/>
      <c r="AF452" s="5"/>
      <c r="AG452" s="5"/>
      <c r="AH452" s="5">
        <v>0.01769675925925926</v>
      </c>
      <c r="AI452" s="5"/>
      <c r="AJ452" s="5"/>
      <c r="AK452" s="8"/>
    </row>
    <row r="453" spans="1:37" ht="12.75">
      <c r="A453" s="7">
        <v>451</v>
      </c>
      <c r="B453" s="45" t="s">
        <v>480</v>
      </c>
      <c r="C453" s="37">
        <v>1968</v>
      </c>
      <c r="D453" s="11">
        <v>1</v>
      </c>
      <c r="E453" s="8">
        <v>0.024293981481481482</v>
      </c>
      <c r="F453" s="2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  <c r="AB453" s="5"/>
      <c r="AC453" s="5"/>
      <c r="AD453" s="5"/>
      <c r="AE453" s="5"/>
      <c r="AF453" s="5"/>
      <c r="AG453" s="5">
        <v>0.024293981481481482</v>
      </c>
      <c r="AH453" s="5"/>
      <c r="AI453" s="5"/>
      <c r="AJ453" s="5"/>
      <c r="AK453" s="8"/>
    </row>
    <row r="454" spans="1:37" ht="12.75">
      <c r="A454" s="7">
        <v>452</v>
      </c>
      <c r="B454" s="45" t="s">
        <v>108</v>
      </c>
      <c r="C454" s="37">
        <v>1989</v>
      </c>
      <c r="D454" s="11">
        <v>1</v>
      </c>
      <c r="E454" s="8">
        <v>0.033344907407407406</v>
      </c>
      <c r="F454" s="2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>
        <v>0.033344907407407406</v>
      </c>
      <c r="U454" s="5"/>
      <c r="V454" s="5"/>
      <c r="W454" s="5"/>
      <c r="X454" s="5"/>
      <c r="Y454" s="5"/>
      <c r="Z454" s="5"/>
      <c r="AA454" s="5"/>
      <c r="AB454" s="5"/>
      <c r="AC454" s="5"/>
      <c r="AD454" s="5"/>
      <c r="AE454" s="5"/>
      <c r="AF454" s="5"/>
      <c r="AG454" s="5"/>
      <c r="AH454" s="5"/>
      <c r="AI454" s="5"/>
      <c r="AJ454" s="5"/>
      <c r="AK454" s="8"/>
    </row>
    <row r="455" spans="1:37" ht="12.75">
      <c r="A455" s="7">
        <v>453</v>
      </c>
      <c r="B455" s="40" t="s">
        <v>109</v>
      </c>
      <c r="C455" s="37"/>
      <c r="D455" s="11">
        <v>1</v>
      </c>
      <c r="E455" s="8">
        <v>0.01880787037037037</v>
      </c>
      <c r="F455" s="25"/>
      <c r="G455" s="5"/>
      <c r="H455" s="5"/>
      <c r="I455" s="5"/>
      <c r="J455" s="5">
        <v>0.01880787037037037</v>
      </c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5"/>
      <c r="AC455" s="5"/>
      <c r="AD455" s="5"/>
      <c r="AE455" s="5"/>
      <c r="AF455" s="5"/>
      <c r="AG455" s="5"/>
      <c r="AH455" s="5"/>
      <c r="AI455" s="5"/>
      <c r="AJ455" s="5"/>
      <c r="AK455" s="8"/>
    </row>
    <row r="456" spans="1:37" ht="12.75">
      <c r="A456" s="7">
        <v>454</v>
      </c>
      <c r="B456" s="45" t="s">
        <v>431</v>
      </c>
      <c r="C456" s="37">
        <v>1989</v>
      </c>
      <c r="D456" s="11">
        <v>1</v>
      </c>
      <c r="E456" s="8">
        <v>0.019247685185185184</v>
      </c>
      <c r="F456" s="2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  <c r="AB456" s="5"/>
      <c r="AC456" s="5"/>
      <c r="AD456" s="5"/>
      <c r="AE456" s="5">
        <v>0.019247685185185184</v>
      </c>
      <c r="AF456" s="5"/>
      <c r="AG456" s="5"/>
      <c r="AH456" s="5"/>
      <c r="AI456" s="5"/>
      <c r="AJ456" s="5"/>
      <c r="AK456" s="8"/>
    </row>
    <row r="457" spans="1:37" ht="12.75">
      <c r="A457" s="7">
        <v>455</v>
      </c>
      <c r="B457" s="39" t="s">
        <v>552</v>
      </c>
      <c r="C457" s="37"/>
      <c r="D457" s="11">
        <v>1</v>
      </c>
      <c r="E457" s="8">
        <v>0.01958333333333333</v>
      </c>
      <c r="F457" s="2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5"/>
      <c r="AC457" s="5"/>
      <c r="AD457" s="5"/>
      <c r="AE457" s="5"/>
      <c r="AF457" s="5"/>
      <c r="AG457" s="5"/>
      <c r="AH457" s="5"/>
      <c r="AI457" s="5"/>
      <c r="AJ457" s="5">
        <v>0.01958333333333333</v>
      </c>
      <c r="AK457" s="8"/>
    </row>
    <row r="458" spans="1:37" ht="12.75">
      <c r="A458" s="7">
        <v>456</v>
      </c>
      <c r="B458" s="40" t="s">
        <v>425</v>
      </c>
      <c r="C458" s="37">
        <v>1990</v>
      </c>
      <c r="D458" s="11">
        <v>1</v>
      </c>
      <c r="E458" s="8">
        <v>0.018425925925925925</v>
      </c>
      <c r="F458" s="2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  <c r="AB458" s="5"/>
      <c r="AC458" s="5"/>
      <c r="AD458" s="5"/>
      <c r="AE458" s="5">
        <v>0.018425925925925925</v>
      </c>
      <c r="AF458" s="5"/>
      <c r="AG458" s="5"/>
      <c r="AH458" s="5"/>
      <c r="AI458" s="5"/>
      <c r="AJ458" s="5"/>
      <c r="AK458" s="8"/>
    </row>
    <row r="459" spans="1:37" ht="12.75">
      <c r="A459" s="7">
        <v>457</v>
      </c>
      <c r="B459" s="40" t="s">
        <v>110</v>
      </c>
      <c r="C459" s="37"/>
      <c r="D459" s="11">
        <v>1</v>
      </c>
      <c r="E459" s="8">
        <v>0.016307870370370372</v>
      </c>
      <c r="F459" s="25"/>
      <c r="G459" s="5"/>
      <c r="H459" s="5"/>
      <c r="I459" s="5"/>
      <c r="J459" s="5"/>
      <c r="K459" s="5">
        <v>0.016307870370370372</v>
      </c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  <c r="AB459" s="5"/>
      <c r="AC459" s="5"/>
      <c r="AD459" s="5"/>
      <c r="AE459" s="5"/>
      <c r="AF459" s="5"/>
      <c r="AG459" s="5"/>
      <c r="AH459" s="5"/>
      <c r="AI459" s="5"/>
      <c r="AJ459" s="5"/>
      <c r="AK459" s="8"/>
    </row>
    <row r="460" spans="1:37" ht="12.75">
      <c r="A460" s="7">
        <v>458</v>
      </c>
      <c r="B460" s="61" t="s">
        <v>560</v>
      </c>
      <c r="C460" s="37"/>
      <c r="D460" s="11">
        <v>1</v>
      </c>
      <c r="E460" s="8">
        <v>0.019791666666666666</v>
      </c>
      <c r="F460" s="2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  <c r="AB460" s="5"/>
      <c r="AC460" s="5"/>
      <c r="AD460" s="5"/>
      <c r="AE460" s="5"/>
      <c r="AF460" s="5"/>
      <c r="AG460" s="5"/>
      <c r="AH460" s="5"/>
      <c r="AI460" s="5"/>
      <c r="AJ460" s="5">
        <v>0.019791666666666666</v>
      </c>
      <c r="AK460" s="8"/>
    </row>
    <row r="461" spans="1:37" ht="12.75">
      <c r="A461" s="7">
        <v>459</v>
      </c>
      <c r="B461" s="50" t="s">
        <v>561</v>
      </c>
      <c r="C461" s="37"/>
      <c r="D461" s="11">
        <v>1</v>
      </c>
      <c r="E461" s="8">
        <v>0.022118055555555557</v>
      </c>
      <c r="F461" s="2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  <c r="AB461" s="5"/>
      <c r="AC461" s="5"/>
      <c r="AD461" s="5"/>
      <c r="AE461" s="5"/>
      <c r="AF461" s="5"/>
      <c r="AG461" s="5"/>
      <c r="AH461" s="5"/>
      <c r="AI461" s="5"/>
      <c r="AJ461" s="5">
        <v>0.022118055555555557</v>
      </c>
      <c r="AK461" s="8"/>
    </row>
    <row r="462" spans="1:37" ht="12.75">
      <c r="A462" s="7">
        <v>460</v>
      </c>
      <c r="B462" s="40" t="s">
        <v>113</v>
      </c>
      <c r="C462" s="37"/>
      <c r="D462" s="11">
        <v>1</v>
      </c>
      <c r="E462" s="8">
        <v>0.024444444444444446</v>
      </c>
      <c r="F462" s="25"/>
      <c r="G462" s="5"/>
      <c r="H462" s="5"/>
      <c r="I462" s="5"/>
      <c r="J462" s="5"/>
      <c r="K462" s="5"/>
      <c r="L462" s="5"/>
      <c r="M462" s="5">
        <v>0.024444444444444446</v>
      </c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5"/>
      <c r="AC462" s="5"/>
      <c r="AD462" s="5"/>
      <c r="AE462" s="5"/>
      <c r="AF462" s="5"/>
      <c r="AG462" s="5"/>
      <c r="AH462" s="5"/>
      <c r="AI462" s="5"/>
      <c r="AJ462" s="5"/>
      <c r="AK462" s="8"/>
    </row>
    <row r="463" spans="1:37" ht="12.75">
      <c r="A463" s="7">
        <v>461</v>
      </c>
      <c r="B463" s="45" t="s">
        <v>301</v>
      </c>
      <c r="C463" s="37">
        <v>1982</v>
      </c>
      <c r="D463" s="11">
        <v>1</v>
      </c>
      <c r="E463" s="8">
        <v>0.02398148148148148</v>
      </c>
      <c r="F463" s="2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>
        <v>0.02398148148148148</v>
      </c>
      <c r="Y463" s="5"/>
      <c r="Z463" s="5"/>
      <c r="AA463" s="5"/>
      <c r="AB463" s="5"/>
      <c r="AC463" s="5"/>
      <c r="AD463" s="5"/>
      <c r="AE463" s="5"/>
      <c r="AF463" s="5"/>
      <c r="AG463" s="5"/>
      <c r="AH463" s="5"/>
      <c r="AI463" s="5"/>
      <c r="AJ463" s="5"/>
      <c r="AK463" s="8"/>
    </row>
    <row r="464" spans="1:37" ht="12.75">
      <c r="A464" s="7">
        <v>462</v>
      </c>
      <c r="B464" s="40" t="s">
        <v>434</v>
      </c>
      <c r="C464" s="37">
        <v>1976</v>
      </c>
      <c r="D464" s="11">
        <v>1</v>
      </c>
      <c r="E464" s="8">
        <v>0.021585648148148145</v>
      </c>
      <c r="F464" s="2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  <c r="AB464" s="5"/>
      <c r="AC464" s="5"/>
      <c r="AD464" s="5"/>
      <c r="AE464" s="5">
        <v>0.021585648148148145</v>
      </c>
      <c r="AF464" s="5"/>
      <c r="AG464" s="5"/>
      <c r="AH464" s="5"/>
      <c r="AI464" s="5"/>
      <c r="AJ464" s="5"/>
      <c r="AK464" s="8"/>
    </row>
    <row r="465" spans="1:37" ht="12.75">
      <c r="A465" s="7">
        <v>463</v>
      </c>
      <c r="B465" s="45" t="s">
        <v>460</v>
      </c>
      <c r="C465" s="37">
        <v>1999</v>
      </c>
      <c r="D465" s="11">
        <v>1</v>
      </c>
      <c r="E465" s="8">
        <v>0.025416666666666667</v>
      </c>
      <c r="F465" s="2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  <c r="AB465" s="5"/>
      <c r="AC465" s="5"/>
      <c r="AD465" s="5"/>
      <c r="AE465" s="5"/>
      <c r="AF465" s="5">
        <v>0.025416666666666667</v>
      </c>
      <c r="AG465" s="5"/>
      <c r="AH465" s="5"/>
      <c r="AI465" s="5"/>
      <c r="AJ465" s="5"/>
      <c r="AK465" s="8"/>
    </row>
    <row r="466" spans="1:37" ht="12.75">
      <c r="A466" s="7">
        <v>464</v>
      </c>
      <c r="B466" s="40" t="s">
        <v>115</v>
      </c>
      <c r="C466" s="37"/>
      <c r="D466" s="11">
        <v>1</v>
      </c>
      <c r="E466" s="8">
        <v>0.01920138888888889</v>
      </c>
      <c r="F466" s="25"/>
      <c r="G466" s="5"/>
      <c r="H466" s="5"/>
      <c r="I466" s="5"/>
      <c r="J466" s="5">
        <v>0.01920138888888889</v>
      </c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5"/>
      <c r="AC466" s="5"/>
      <c r="AD466" s="5"/>
      <c r="AE466" s="5"/>
      <c r="AF466" s="5"/>
      <c r="AG466" s="5"/>
      <c r="AH466" s="5"/>
      <c r="AI466" s="5"/>
      <c r="AJ466" s="5"/>
      <c r="AK466" s="8"/>
    </row>
    <row r="467" spans="1:37" ht="12.75">
      <c r="A467" s="7">
        <v>465</v>
      </c>
      <c r="B467" s="40" t="s">
        <v>116</v>
      </c>
      <c r="C467" s="37"/>
      <c r="D467" s="11">
        <v>1</v>
      </c>
      <c r="E467" s="8">
        <v>0.02071759259259259</v>
      </c>
      <c r="F467" s="25"/>
      <c r="G467" s="5"/>
      <c r="H467" s="5"/>
      <c r="I467" s="5"/>
      <c r="J467" s="5"/>
      <c r="K467" s="5">
        <v>0.02071759259259259</v>
      </c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5"/>
      <c r="AC467" s="5"/>
      <c r="AD467" s="5"/>
      <c r="AE467" s="5"/>
      <c r="AF467" s="5"/>
      <c r="AG467" s="5"/>
      <c r="AH467" s="5"/>
      <c r="AI467" s="5"/>
      <c r="AJ467" s="5"/>
      <c r="AK467" s="8"/>
    </row>
    <row r="468" spans="1:37" ht="12.75">
      <c r="A468" s="7">
        <v>466</v>
      </c>
      <c r="B468" s="40" t="s">
        <v>496</v>
      </c>
      <c r="C468" s="37"/>
      <c r="D468" s="11">
        <v>1</v>
      </c>
      <c r="E468" s="8">
        <v>0.019293981481481485</v>
      </c>
      <c r="F468" s="2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  <c r="AB468" s="5"/>
      <c r="AC468" s="5"/>
      <c r="AD468" s="5"/>
      <c r="AE468" s="5"/>
      <c r="AF468" s="5"/>
      <c r="AG468" s="5"/>
      <c r="AH468" s="5">
        <v>0.019293981481481485</v>
      </c>
      <c r="AI468" s="5"/>
      <c r="AJ468" s="5"/>
      <c r="AK468" s="8"/>
    </row>
    <row r="469" spans="1:37" ht="12.75">
      <c r="A469" s="7">
        <v>467</v>
      </c>
      <c r="B469" s="40" t="s">
        <v>118</v>
      </c>
      <c r="C469" s="37"/>
      <c r="D469" s="11">
        <v>1</v>
      </c>
      <c r="E469" s="8">
        <v>0.020011574074074074</v>
      </c>
      <c r="F469" s="25"/>
      <c r="G469" s="5">
        <v>0.020011574074074074</v>
      </c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  <c r="AB469" s="5"/>
      <c r="AC469" s="5"/>
      <c r="AD469" s="5"/>
      <c r="AE469" s="5"/>
      <c r="AF469" s="5"/>
      <c r="AG469" s="5"/>
      <c r="AH469" s="5"/>
      <c r="AI469" s="5"/>
      <c r="AJ469" s="5"/>
      <c r="AK469" s="8"/>
    </row>
    <row r="470" spans="1:37" ht="12.75">
      <c r="A470" s="7">
        <v>468</v>
      </c>
      <c r="B470" s="40" t="s">
        <v>119</v>
      </c>
      <c r="C470" s="37">
        <v>1981</v>
      </c>
      <c r="D470" s="11">
        <v>1</v>
      </c>
      <c r="E470" s="8">
        <v>0.02152777777777778</v>
      </c>
      <c r="F470" s="2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>
        <v>0.02152777777777778</v>
      </c>
      <c r="S470" s="5"/>
      <c r="T470" s="5"/>
      <c r="U470" s="5"/>
      <c r="V470" s="5"/>
      <c r="W470" s="5"/>
      <c r="X470" s="5"/>
      <c r="Y470" s="5"/>
      <c r="Z470" s="5"/>
      <c r="AA470" s="5"/>
      <c r="AB470" s="5"/>
      <c r="AC470" s="5"/>
      <c r="AD470" s="5"/>
      <c r="AE470" s="5"/>
      <c r="AF470" s="5"/>
      <c r="AG470" s="5"/>
      <c r="AH470" s="5"/>
      <c r="AI470" s="5"/>
      <c r="AJ470" s="5"/>
      <c r="AK470" s="8"/>
    </row>
    <row r="471" spans="1:37" ht="12.75">
      <c r="A471" s="7">
        <v>469</v>
      </c>
      <c r="B471" s="45" t="s">
        <v>501</v>
      </c>
      <c r="C471" s="37">
        <v>1967</v>
      </c>
      <c r="D471" s="11">
        <v>1</v>
      </c>
      <c r="E471" s="8">
        <v>0.023206018518518515</v>
      </c>
      <c r="F471" s="2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  <c r="AB471" s="5"/>
      <c r="AC471" s="5"/>
      <c r="AD471" s="5"/>
      <c r="AE471" s="5"/>
      <c r="AF471" s="5"/>
      <c r="AG471" s="5"/>
      <c r="AH471" s="5">
        <v>0.023206018518518515</v>
      </c>
      <c r="AI471" s="5"/>
      <c r="AJ471" s="5"/>
      <c r="AK471" s="8"/>
    </row>
    <row r="472" spans="1:37" ht="12.75">
      <c r="A472" s="7">
        <v>470</v>
      </c>
      <c r="B472" s="45" t="s">
        <v>512</v>
      </c>
      <c r="C472" s="37">
        <v>1995</v>
      </c>
      <c r="D472" s="11">
        <v>1</v>
      </c>
      <c r="E472" s="8">
        <v>0.022951388888888886</v>
      </c>
      <c r="F472" s="2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  <c r="AB472" s="5"/>
      <c r="AC472" s="5"/>
      <c r="AD472" s="5"/>
      <c r="AE472" s="5"/>
      <c r="AF472" s="5"/>
      <c r="AG472" s="5"/>
      <c r="AH472" s="5">
        <v>0.022951388888888886</v>
      </c>
      <c r="AI472" s="5"/>
      <c r="AJ472" s="5"/>
      <c r="AK472" s="8"/>
    </row>
    <row r="473" spans="1:37" ht="12.75">
      <c r="A473" s="7">
        <v>471</v>
      </c>
      <c r="B473" s="61" t="s">
        <v>572</v>
      </c>
      <c r="C473" s="37"/>
      <c r="D473" s="11">
        <v>1</v>
      </c>
      <c r="E473" s="8">
        <v>0.0250462962962963</v>
      </c>
      <c r="F473" s="2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  <c r="AB473" s="5"/>
      <c r="AC473" s="5"/>
      <c r="AD473" s="5"/>
      <c r="AE473" s="5"/>
      <c r="AF473" s="5"/>
      <c r="AG473" s="5"/>
      <c r="AH473" s="5"/>
      <c r="AI473" s="5"/>
      <c r="AJ473" s="5">
        <v>0.0250462962962963</v>
      </c>
      <c r="AK473" s="8"/>
    </row>
    <row r="474" spans="1:37" ht="12.75">
      <c r="A474" s="7">
        <v>472</v>
      </c>
      <c r="B474" s="39" t="s">
        <v>540</v>
      </c>
      <c r="C474" s="37"/>
      <c r="D474" s="11">
        <v>1</v>
      </c>
      <c r="E474" s="8">
        <v>0.017546296296296296</v>
      </c>
      <c r="F474" s="2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  <c r="AB474" s="5"/>
      <c r="AC474" s="5"/>
      <c r="AD474" s="5"/>
      <c r="AE474" s="5"/>
      <c r="AF474" s="5"/>
      <c r="AG474" s="5"/>
      <c r="AH474" s="5"/>
      <c r="AI474" s="5"/>
      <c r="AJ474" s="5">
        <v>0.017546296296296296</v>
      </c>
      <c r="AK474" s="8"/>
    </row>
    <row r="475" spans="1:37" ht="12.75">
      <c r="A475" s="7">
        <v>473</v>
      </c>
      <c r="B475" s="40" t="s">
        <v>121</v>
      </c>
      <c r="C475" s="37">
        <v>1955</v>
      </c>
      <c r="D475" s="11">
        <v>1</v>
      </c>
      <c r="E475" s="8">
        <v>0.022511574074074073</v>
      </c>
      <c r="F475" s="2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>
        <v>0.022511574074074073</v>
      </c>
      <c r="S475" s="5"/>
      <c r="T475" s="5"/>
      <c r="U475" s="5"/>
      <c r="V475" s="5"/>
      <c r="W475" s="5"/>
      <c r="X475" s="5"/>
      <c r="Y475" s="5"/>
      <c r="Z475" s="5"/>
      <c r="AA475" s="5"/>
      <c r="AB475" s="5"/>
      <c r="AC475" s="5"/>
      <c r="AD475" s="5"/>
      <c r="AE475" s="5"/>
      <c r="AF475" s="5"/>
      <c r="AG475" s="5"/>
      <c r="AH475" s="5"/>
      <c r="AI475" s="5"/>
      <c r="AJ475" s="5"/>
      <c r="AK475" s="8"/>
    </row>
    <row r="476" spans="1:37" ht="12.75">
      <c r="A476" s="7">
        <v>474</v>
      </c>
      <c r="B476" s="45" t="s">
        <v>354</v>
      </c>
      <c r="C476" s="37">
        <v>1976</v>
      </c>
      <c r="D476" s="11">
        <v>1</v>
      </c>
      <c r="E476" s="8">
        <v>0.01851851851851852</v>
      </c>
      <c r="F476" s="2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>
        <v>0.01851851851851852</v>
      </c>
      <c r="AA476" s="5"/>
      <c r="AB476" s="5"/>
      <c r="AC476" s="5"/>
      <c r="AD476" s="5"/>
      <c r="AE476" s="5"/>
      <c r="AF476" s="5"/>
      <c r="AG476" s="5"/>
      <c r="AH476" s="5"/>
      <c r="AI476" s="5"/>
      <c r="AJ476" s="5"/>
      <c r="AK476" s="8"/>
    </row>
    <row r="477" spans="1:37" ht="12.75">
      <c r="A477" s="7">
        <v>475</v>
      </c>
      <c r="B477" s="40" t="s">
        <v>449</v>
      </c>
      <c r="C477" s="37">
        <v>1983</v>
      </c>
      <c r="D477" s="11">
        <v>1</v>
      </c>
      <c r="E477" s="8">
        <v>0.021064814814814814</v>
      </c>
      <c r="F477" s="2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  <c r="AB477" s="5"/>
      <c r="AC477" s="5"/>
      <c r="AD477" s="5"/>
      <c r="AE477" s="5"/>
      <c r="AF477" s="5">
        <v>0.021064814814814814</v>
      </c>
      <c r="AG477" s="5"/>
      <c r="AH477" s="5"/>
      <c r="AI477" s="5"/>
      <c r="AJ477" s="5"/>
      <c r="AK477" s="8"/>
    </row>
    <row r="478" spans="1:37" ht="12.75">
      <c r="A478" s="7">
        <v>476</v>
      </c>
      <c r="B478" s="40" t="s">
        <v>314</v>
      </c>
      <c r="C478" s="37">
        <v>1975</v>
      </c>
      <c r="D478" s="11">
        <v>1</v>
      </c>
      <c r="E478" s="8">
        <v>0.020462962962962964</v>
      </c>
      <c r="F478" s="2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>
        <v>0.020462962962962964</v>
      </c>
      <c r="Z478" s="5"/>
      <c r="AA478" s="5"/>
      <c r="AB478" s="5"/>
      <c r="AC478" s="5"/>
      <c r="AD478" s="5"/>
      <c r="AE478" s="5"/>
      <c r="AF478" s="5"/>
      <c r="AG478" s="5"/>
      <c r="AH478" s="5"/>
      <c r="AI478" s="5"/>
      <c r="AJ478" s="5"/>
      <c r="AK478" s="8"/>
    </row>
    <row r="479" spans="1:37" ht="12.75">
      <c r="A479" s="7">
        <v>477</v>
      </c>
      <c r="B479" s="40" t="s">
        <v>334</v>
      </c>
      <c r="C479" s="37">
        <v>1976</v>
      </c>
      <c r="D479" s="11">
        <v>1</v>
      </c>
      <c r="E479" s="8">
        <v>0.014293981481481482</v>
      </c>
      <c r="F479" s="2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>
        <v>0.014293981481481482</v>
      </c>
      <c r="AA479" s="5"/>
      <c r="AB479" s="5"/>
      <c r="AC479" s="5"/>
      <c r="AD479" s="5"/>
      <c r="AE479" s="5"/>
      <c r="AF479" s="5"/>
      <c r="AG479" s="5"/>
      <c r="AH479" s="5"/>
      <c r="AI479" s="5"/>
      <c r="AJ479" s="5"/>
      <c r="AK479" s="8"/>
    </row>
    <row r="480" spans="1:37" ht="12.75">
      <c r="A480" s="7">
        <v>478</v>
      </c>
      <c r="B480" s="40" t="s">
        <v>490</v>
      </c>
      <c r="C480" s="37"/>
      <c r="D480" s="11">
        <v>1</v>
      </c>
      <c r="E480" s="8">
        <v>0.0218287037037037</v>
      </c>
      <c r="F480" s="2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  <c r="AB480" s="5"/>
      <c r="AC480" s="5"/>
      <c r="AD480" s="5"/>
      <c r="AE480" s="5"/>
      <c r="AF480" s="5"/>
      <c r="AG480" s="5"/>
      <c r="AH480" s="5">
        <v>0.0218287037037037</v>
      </c>
      <c r="AI480" s="5"/>
      <c r="AJ480" s="5"/>
      <c r="AK480" s="8"/>
    </row>
    <row r="481" spans="1:37" ht="12.75">
      <c r="A481" s="7">
        <v>479</v>
      </c>
      <c r="B481" s="40" t="s">
        <v>518</v>
      </c>
      <c r="C481" s="37"/>
      <c r="D481" s="11">
        <v>1</v>
      </c>
      <c r="E481" s="8">
        <v>0.02597222222222222</v>
      </c>
      <c r="F481" s="2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  <c r="AB481" s="5"/>
      <c r="AC481" s="5"/>
      <c r="AD481" s="5"/>
      <c r="AE481" s="5"/>
      <c r="AF481" s="5"/>
      <c r="AG481" s="5"/>
      <c r="AH481" s="5"/>
      <c r="AI481" s="5">
        <v>0.02597222222222222</v>
      </c>
      <c r="AJ481" s="5"/>
      <c r="AK481" s="8"/>
    </row>
    <row r="482" spans="1:37" ht="12.75">
      <c r="A482" s="7">
        <v>480</v>
      </c>
      <c r="B482" s="40" t="s">
        <v>124</v>
      </c>
      <c r="C482" s="37"/>
      <c r="D482" s="11">
        <v>1</v>
      </c>
      <c r="E482" s="8">
        <v>0.025</v>
      </c>
      <c r="F482" s="25"/>
      <c r="G482" s="5"/>
      <c r="H482" s="5"/>
      <c r="I482" s="5"/>
      <c r="J482" s="5"/>
      <c r="K482" s="5">
        <v>0.025</v>
      </c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  <c r="AB482" s="5"/>
      <c r="AC482" s="5"/>
      <c r="AD482" s="5"/>
      <c r="AE482" s="5"/>
      <c r="AF482" s="5"/>
      <c r="AG482" s="5"/>
      <c r="AH482" s="5"/>
      <c r="AI482" s="5"/>
      <c r="AJ482" s="5"/>
      <c r="AK482" s="8"/>
    </row>
    <row r="483" spans="1:37" ht="12.75">
      <c r="A483" s="7">
        <v>481</v>
      </c>
      <c r="B483" s="45" t="s">
        <v>126</v>
      </c>
      <c r="C483" s="37">
        <v>1966</v>
      </c>
      <c r="D483" s="11">
        <v>1</v>
      </c>
      <c r="E483" s="8">
        <v>0.024131944444444445</v>
      </c>
      <c r="F483" s="2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>
        <v>0.024131944444444445</v>
      </c>
      <c r="T483" s="5"/>
      <c r="U483" s="5"/>
      <c r="V483" s="5"/>
      <c r="W483" s="5"/>
      <c r="X483" s="5"/>
      <c r="Y483" s="5"/>
      <c r="Z483" s="5"/>
      <c r="AA483" s="5"/>
      <c r="AB483" s="5"/>
      <c r="AC483" s="5"/>
      <c r="AD483" s="5"/>
      <c r="AE483" s="5"/>
      <c r="AF483" s="5"/>
      <c r="AG483" s="5"/>
      <c r="AH483" s="5"/>
      <c r="AI483" s="5"/>
      <c r="AJ483" s="5"/>
      <c r="AK483" s="8"/>
    </row>
    <row r="484" spans="1:37" ht="12.75">
      <c r="A484" s="7">
        <v>482</v>
      </c>
      <c r="B484" s="40" t="s">
        <v>127</v>
      </c>
      <c r="C484" s="37"/>
      <c r="D484" s="11">
        <v>1</v>
      </c>
      <c r="E484" s="8">
        <v>0.01861111111111111</v>
      </c>
      <c r="F484" s="25"/>
      <c r="G484" s="5"/>
      <c r="H484" s="5"/>
      <c r="I484" s="5"/>
      <c r="J484" s="5"/>
      <c r="K484" s="5"/>
      <c r="L484" s="5"/>
      <c r="M484" s="5">
        <v>0.01861111111111111</v>
      </c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  <c r="AB484" s="5"/>
      <c r="AC484" s="5"/>
      <c r="AD484" s="5"/>
      <c r="AE484" s="5"/>
      <c r="AF484" s="5"/>
      <c r="AG484" s="5"/>
      <c r="AH484" s="5"/>
      <c r="AI484" s="5"/>
      <c r="AJ484" s="5"/>
      <c r="AK484" s="8"/>
    </row>
    <row r="485" spans="1:37" ht="12.75">
      <c r="A485" s="7">
        <v>483</v>
      </c>
      <c r="B485" s="45" t="s">
        <v>128</v>
      </c>
      <c r="C485" s="37">
        <v>1979</v>
      </c>
      <c r="D485" s="11">
        <v>1</v>
      </c>
      <c r="E485" s="8">
        <v>0.021851851851851848</v>
      </c>
      <c r="F485" s="2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>
        <v>0.021851851851851848</v>
      </c>
      <c r="U485" s="5"/>
      <c r="V485" s="5"/>
      <c r="W485" s="5"/>
      <c r="X485" s="5"/>
      <c r="Y485" s="5"/>
      <c r="Z485" s="5"/>
      <c r="AA485" s="5"/>
      <c r="AB485" s="5"/>
      <c r="AC485" s="5"/>
      <c r="AD485" s="5"/>
      <c r="AE485" s="5"/>
      <c r="AF485" s="5"/>
      <c r="AG485" s="5"/>
      <c r="AH485" s="5"/>
      <c r="AI485" s="5"/>
      <c r="AJ485" s="5"/>
      <c r="AK485" s="8"/>
    </row>
    <row r="486" spans="1:37" ht="12.75">
      <c r="A486" s="7">
        <v>484</v>
      </c>
      <c r="B486" s="40" t="s">
        <v>599</v>
      </c>
      <c r="C486" s="37"/>
      <c r="D486" s="11">
        <v>1</v>
      </c>
      <c r="E486" s="8">
        <v>0.019594907407407405</v>
      </c>
      <c r="F486" s="2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  <c r="AB486" s="5"/>
      <c r="AC486" s="5"/>
      <c r="AD486" s="5"/>
      <c r="AE486" s="5"/>
      <c r="AF486" s="5"/>
      <c r="AG486" s="5"/>
      <c r="AH486" s="5"/>
      <c r="AI486" s="5"/>
      <c r="AJ486" s="5"/>
      <c r="AK486" s="8">
        <v>0.019594907407407405</v>
      </c>
    </row>
    <row r="487" spans="1:37" ht="12.75">
      <c r="A487" s="7">
        <v>485</v>
      </c>
      <c r="B487" s="45" t="s">
        <v>500</v>
      </c>
      <c r="C487" s="37"/>
      <c r="D487" s="11">
        <v>1</v>
      </c>
      <c r="E487" s="8">
        <v>0.032824074074074075</v>
      </c>
      <c r="F487" s="2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  <c r="AB487" s="5"/>
      <c r="AC487" s="5"/>
      <c r="AD487" s="5"/>
      <c r="AE487" s="5"/>
      <c r="AF487" s="5"/>
      <c r="AG487" s="5"/>
      <c r="AH487" s="5">
        <v>0.032824074074074075</v>
      </c>
      <c r="AI487" s="5"/>
      <c r="AJ487" s="5"/>
      <c r="AK487" s="8"/>
    </row>
    <row r="488" spans="1:37" ht="12.75">
      <c r="A488" s="7">
        <v>486</v>
      </c>
      <c r="B488" s="40" t="s">
        <v>132</v>
      </c>
      <c r="C488" s="37"/>
      <c r="D488" s="11">
        <v>1</v>
      </c>
      <c r="E488" s="8">
        <v>0.029166666666666664</v>
      </c>
      <c r="F488" s="25"/>
      <c r="G488" s="5"/>
      <c r="H488" s="5"/>
      <c r="I488" s="5"/>
      <c r="J488" s="5"/>
      <c r="K488" s="5">
        <v>0.029166666666666664</v>
      </c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  <c r="AB488" s="5"/>
      <c r="AC488" s="5"/>
      <c r="AD488" s="5"/>
      <c r="AE488" s="5"/>
      <c r="AF488" s="5"/>
      <c r="AG488" s="5"/>
      <c r="AH488" s="5"/>
      <c r="AI488" s="5"/>
      <c r="AJ488" s="5"/>
      <c r="AK488" s="8"/>
    </row>
    <row r="489" spans="1:37" ht="12.75">
      <c r="A489" s="7">
        <v>487</v>
      </c>
      <c r="B489" s="45" t="s">
        <v>133</v>
      </c>
      <c r="C489" s="37"/>
      <c r="D489" s="11">
        <v>1</v>
      </c>
      <c r="E489" s="8">
        <v>0.029166666666666664</v>
      </c>
      <c r="F489" s="25"/>
      <c r="G489" s="5"/>
      <c r="H489" s="5"/>
      <c r="I489" s="5"/>
      <c r="J489" s="5"/>
      <c r="K489" s="5">
        <v>0.029166666666666664</v>
      </c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  <c r="AB489" s="5"/>
      <c r="AC489" s="5"/>
      <c r="AD489" s="5"/>
      <c r="AE489" s="5"/>
      <c r="AF489" s="5"/>
      <c r="AG489" s="5"/>
      <c r="AH489" s="5"/>
      <c r="AI489" s="5"/>
      <c r="AJ489" s="5"/>
      <c r="AK489" s="8"/>
    </row>
    <row r="490" spans="1:37" ht="12.75">
      <c r="A490" s="7">
        <v>488</v>
      </c>
      <c r="B490" s="40" t="s">
        <v>134</v>
      </c>
      <c r="C490" s="37"/>
      <c r="D490" s="11">
        <v>1</v>
      </c>
      <c r="E490" s="8">
        <v>0.017592592592592594</v>
      </c>
      <c r="F490" s="25"/>
      <c r="G490" s="5"/>
      <c r="H490" s="5"/>
      <c r="I490" s="5"/>
      <c r="J490" s="5"/>
      <c r="K490" s="5"/>
      <c r="L490" s="5">
        <v>0.017592592592592594</v>
      </c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  <c r="AB490" s="5"/>
      <c r="AC490" s="5"/>
      <c r="AD490" s="5"/>
      <c r="AE490" s="5"/>
      <c r="AF490" s="5"/>
      <c r="AG490" s="5"/>
      <c r="AH490" s="5"/>
      <c r="AI490" s="5"/>
      <c r="AJ490" s="5"/>
      <c r="AK490" s="8"/>
    </row>
    <row r="491" spans="1:37" ht="12.75">
      <c r="A491" s="7">
        <v>489</v>
      </c>
      <c r="B491" s="40" t="s">
        <v>135</v>
      </c>
      <c r="C491" s="37"/>
      <c r="D491" s="11">
        <v>1</v>
      </c>
      <c r="E491" s="8">
        <v>0.022152777777777775</v>
      </c>
      <c r="F491" s="25"/>
      <c r="G491" s="5"/>
      <c r="H491" s="5"/>
      <c r="I491" s="5"/>
      <c r="J491" s="5"/>
      <c r="K491" s="5">
        <v>0.022152777777777775</v>
      </c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  <c r="AB491" s="5"/>
      <c r="AC491" s="5"/>
      <c r="AD491" s="5"/>
      <c r="AE491" s="5"/>
      <c r="AF491" s="5"/>
      <c r="AG491" s="5"/>
      <c r="AH491" s="5"/>
      <c r="AI491" s="5"/>
      <c r="AJ491" s="5"/>
      <c r="AK491" s="8"/>
    </row>
    <row r="492" spans="1:37" ht="12.75">
      <c r="A492" s="7">
        <v>490</v>
      </c>
      <c r="B492" s="40" t="s">
        <v>290</v>
      </c>
      <c r="C492" s="37">
        <v>1982</v>
      </c>
      <c r="D492" s="11">
        <v>1</v>
      </c>
      <c r="E492" s="8">
        <v>0.017326388888888888</v>
      </c>
      <c r="F492" s="2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>
        <v>0.017326388888888888</v>
      </c>
      <c r="Y492" s="5"/>
      <c r="Z492" s="5"/>
      <c r="AA492" s="5"/>
      <c r="AB492" s="5"/>
      <c r="AC492" s="5"/>
      <c r="AD492" s="5"/>
      <c r="AE492" s="5"/>
      <c r="AF492" s="5"/>
      <c r="AG492" s="5"/>
      <c r="AH492" s="5"/>
      <c r="AI492" s="5"/>
      <c r="AJ492" s="5"/>
      <c r="AK492" s="8"/>
    </row>
    <row r="493" spans="1:37" ht="12.75">
      <c r="A493" s="7">
        <v>491</v>
      </c>
      <c r="B493" s="40" t="s">
        <v>238</v>
      </c>
      <c r="C493" s="37">
        <v>1966</v>
      </c>
      <c r="D493" s="11">
        <v>1</v>
      </c>
      <c r="E493" s="8">
        <v>0.017719907407407406</v>
      </c>
      <c r="F493" s="2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>
        <v>0.017719907407407406</v>
      </c>
      <c r="V493" s="5"/>
      <c r="W493" s="5"/>
      <c r="X493" s="5"/>
      <c r="Y493" s="5"/>
      <c r="Z493" s="5"/>
      <c r="AA493" s="5"/>
      <c r="AB493" s="5"/>
      <c r="AC493" s="5"/>
      <c r="AD493" s="5"/>
      <c r="AE493" s="5"/>
      <c r="AF493" s="5"/>
      <c r="AG493" s="5"/>
      <c r="AH493" s="5"/>
      <c r="AI493" s="5"/>
      <c r="AJ493" s="5"/>
      <c r="AK493" s="8"/>
    </row>
    <row r="494" spans="1:37" ht="12.75">
      <c r="A494" s="7">
        <v>492</v>
      </c>
      <c r="B494" s="45" t="s">
        <v>136</v>
      </c>
      <c r="C494" s="37">
        <v>1971</v>
      </c>
      <c r="D494" s="11">
        <v>1</v>
      </c>
      <c r="E494" s="8">
        <v>0.02431712962962963</v>
      </c>
      <c r="F494" s="25"/>
      <c r="G494" s="5"/>
      <c r="H494" s="5"/>
      <c r="I494" s="5">
        <v>0.02431712962962963</v>
      </c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  <c r="AB494" s="5"/>
      <c r="AC494" s="5"/>
      <c r="AD494" s="5"/>
      <c r="AE494" s="5"/>
      <c r="AF494" s="5"/>
      <c r="AG494" s="5"/>
      <c r="AH494" s="5"/>
      <c r="AI494" s="5"/>
      <c r="AJ494" s="5"/>
      <c r="AK494" s="8"/>
    </row>
    <row r="495" spans="1:37" ht="12.75">
      <c r="A495" s="7">
        <v>493</v>
      </c>
      <c r="B495" s="40" t="s">
        <v>352</v>
      </c>
      <c r="C495" s="37">
        <v>1948</v>
      </c>
      <c r="D495" s="11">
        <v>1</v>
      </c>
      <c r="E495" s="8">
        <v>0.021168981481481483</v>
      </c>
      <c r="F495" s="2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>
        <v>0.021168981481481483</v>
      </c>
      <c r="AA495" s="5"/>
      <c r="AB495" s="5"/>
      <c r="AC495" s="5"/>
      <c r="AD495" s="5"/>
      <c r="AE495" s="5"/>
      <c r="AF495" s="5"/>
      <c r="AG495" s="5"/>
      <c r="AH495" s="5"/>
      <c r="AI495" s="5"/>
      <c r="AJ495" s="5"/>
      <c r="AK495" s="8"/>
    </row>
    <row r="496" spans="1:37" ht="12.75">
      <c r="A496" s="7">
        <v>494</v>
      </c>
      <c r="B496" s="40" t="s">
        <v>231</v>
      </c>
      <c r="C496" s="37">
        <v>1975</v>
      </c>
      <c r="D496" s="11">
        <v>1</v>
      </c>
      <c r="E496" s="8">
        <v>0.015844907407407408</v>
      </c>
      <c r="F496" s="2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>
        <v>0.015844907407407408</v>
      </c>
      <c r="V496" s="5"/>
      <c r="W496" s="5"/>
      <c r="X496" s="5"/>
      <c r="Y496" s="5"/>
      <c r="Z496" s="5"/>
      <c r="AA496" s="5"/>
      <c r="AB496" s="5"/>
      <c r="AC496" s="5"/>
      <c r="AD496" s="5"/>
      <c r="AE496" s="5"/>
      <c r="AF496" s="5"/>
      <c r="AG496" s="5"/>
      <c r="AH496" s="5"/>
      <c r="AI496" s="5"/>
      <c r="AJ496" s="5"/>
      <c r="AK496" s="8"/>
    </row>
    <row r="497" spans="1:37" ht="12.75">
      <c r="A497" s="7">
        <v>495</v>
      </c>
      <c r="B497" s="40" t="s">
        <v>385</v>
      </c>
      <c r="C497" s="37">
        <v>1961</v>
      </c>
      <c r="D497" s="11">
        <v>1</v>
      </c>
      <c r="E497" s="8">
        <v>0.020358796296296295</v>
      </c>
      <c r="F497" s="2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  <c r="AB497" s="5"/>
      <c r="AC497" s="5">
        <v>0.020358796296296295</v>
      </c>
      <c r="AD497" s="5"/>
      <c r="AE497" s="5"/>
      <c r="AF497" s="5"/>
      <c r="AG497" s="5"/>
      <c r="AH497" s="5"/>
      <c r="AI497" s="5"/>
      <c r="AJ497" s="5"/>
      <c r="AK497" s="8"/>
    </row>
    <row r="498" spans="1:37" ht="12.75">
      <c r="A498" s="7">
        <v>496</v>
      </c>
      <c r="B498" s="45" t="s">
        <v>414</v>
      </c>
      <c r="C498" s="37">
        <v>1991</v>
      </c>
      <c r="D498" s="11">
        <v>1</v>
      </c>
      <c r="E498" s="8">
        <v>0.025555555555555554</v>
      </c>
      <c r="F498" s="2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  <c r="AB498" s="5"/>
      <c r="AC498" s="5"/>
      <c r="AD498" s="5">
        <v>0.025555555555555554</v>
      </c>
      <c r="AE498" s="5"/>
      <c r="AF498" s="5"/>
      <c r="AG498" s="5"/>
      <c r="AH498" s="5"/>
      <c r="AI498" s="5"/>
      <c r="AJ498" s="5"/>
      <c r="AK498" s="8"/>
    </row>
    <row r="499" spans="1:37" ht="12.75">
      <c r="A499" s="7">
        <v>497</v>
      </c>
      <c r="B499" s="40" t="s">
        <v>138</v>
      </c>
      <c r="C499" s="37"/>
      <c r="D499" s="11">
        <v>1</v>
      </c>
      <c r="E499" s="8">
        <v>0.026377314814814815</v>
      </c>
      <c r="F499" s="25"/>
      <c r="G499" s="5"/>
      <c r="H499" s="5"/>
      <c r="I499" s="5"/>
      <c r="J499" s="5">
        <v>0.026377314814814815</v>
      </c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  <c r="AB499" s="5"/>
      <c r="AC499" s="5"/>
      <c r="AD499" s="5"/>
      <c r="AE499" s="5"/>
      <c r="AF499" s="5"/>
      <c r="AG499" s="5"/>
      <c r="AH499" s="5"/>
      <c r="AI499" s="5"/>
      <c r="AJ499" s="5"/>
      <c r="AK499" s="8"/>
    </row>
    <row r="500" spans="1:37" ht="12.75">
      <c r="A500" s="7">
        <v>498</v>
      </c>
      <c r="B500" s="40" t="s">
        <v>233</v>
      </c>
      <c r="C500" s="37">
        <v>1977</v>
      </c>
      <c r="D500" s="11">
        <v>1</v>
      </c>
      <c r="E500" s="8">
        <v>0.018310185185185186</v>
      </c>
      <c r="F500" s="2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>
        <v>0.018310185185185186</v>
      </c>
      <c r="V500" s="5"/>
      <c r="W500" s="5"/>
      <c r="X500" s="5"/>
      <c r="Y500" s="5"/>
      <c r="Z500" s="5"/>
      <c r="AA500" s="5"/>
      <c r="AB500" s="5"/>
      <c r="AC500" s="5"/>
      <c r="AD500" s="5"/>
      <c r="AE500" s="5"/>
      <c r="AF500" s="5"/>
      <c r="AG500" s="5"/>
      <c r="AH500" s="5"/>
      <c r="AI500" s="5"/>
      <c r="AJ500" s="5"/>
      <c r="AK500" s="8"/>
    </row>
    <row r="501" spans="1:37" ht="12.75">
      <c r="A501" s="7">
        <v>499</v>
      </c>
      <c r="B501" s="39" t="s">
        <v>549</v>
      </c>
      <c r="C501" s="37"/>
      <c r="D501" s="11">
        <v>1</v>
      </c>
      <c r="E501" s="8">
        <v>0.024895833333333336</v>
      </c>
      <c r="F501" s="2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  <c r="AB501" s="5"/>
      <c r="AC501" s="5"/>
      <c r="AD501" s="5"/>
      <c r="AE501" s="5"/>
      <c r="AF501" s="5"/>
      <c r="AG501" s="5"/>
      <c r="AH501" s="5"/>
      <c r="AI501" s="5"/>
      <c r="AJ501" s="5">
        <v>0.024895833333333336</v>
      </c>
      <c r="AK501" s="8"/>
    </row>
    <row r="502" spans="1:37" ht="12.75">
      <c r="A502" s="7">
        <v>500</v>
      </c>
      <c r="B502" s="40" t="s">
        <v>139</v>
      </c>
      <c r="C502" s="37"/>
      <c r="D502" s="11">
        <v>1</v>
      </c>
      <c r="E502" s="8">
        <v>0.02221064814814815</v>
      </c>
      <c r="F502" s="25"/>
      <c r="G502" s="5"/>
      <c r="H502" s="5"/>
      <c r="I502" s="5"/>
      <c r="J502" s="5"/>
      <c r="K502" s="5">
        <v>0.02221064814814815</v>
      </c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  <c r="AB502" s="5"/>
      <c r="AC502" s="5"/>
      <c r="AD502" s="5"/>
      <c r="AE502" s="5"/>
      <c r="AF502" s="5"/>
      <c r="AG502" s="5"/>
      <c r="AH502" s="5"/>
      <c r="AI502" s="5"/>
      <c r="AJ502" s="5"/>
      <c r="AK502" s="8"/>
    </row>
    <row r="503" spans="1:37" ht="12.75">
      <c r="A503" s="7">
        <v>501</v>
      </c>
      <c r="B503" s="45" t="s">
        <v>285</v>
      </c>
      <c r="C503" s="37">
        <v>1980</v>
      </c>
      <c r="D503" s="11">
        <v>1</v>
      </c>
      <c r="E503" s="8">
        <v>0.029131944444444446</v>
      </c>
      <c r="F503" s="2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>
        <v>0.029131944444444446</v>
      </c>
      <c r="X503" s="5"/>
      <c r="Y503" s="5"/>
      <c r="Z503" s="5"/>
      <c r="AA503" s="5"/>
      <c r="AB503" s="5"/>
      <c r="AC503" s="5"/>
      <c r="AD503" s="5"/>
      <c r="AE503" s="5"/>
      <c r="AF503" s="5"/>
      <c r="AG503" s="5"/>
      <c r="AH503" s="5"/>
      <c r="AI503" s="5"/>
      <c r="AJ503" s="5"/>
      <c r="AK503" s="8"/>
    </row>
    <row r="504" spans="1:37" ht="12.75">
      <c r="A504" s="7">
        <v>502</v>
      </c>
      <c r="B504" s="40" t="s">
        <v>142</v>
      </c>
      <c r="C504" s="37">
        <v>1976</v>
      </c>
      <c r="D504" s="11">
        <v>1</v>
      </c>
      <c r="E504" s="8">
        <v>0.016319444444444445</v>
      </c>
      <c r="F504" s="2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>
        <v>0.016319444444444445</v>
      </c>
      <c r="U504" s="5"/>
      <c r="V504" s="5"/>
      <c r="W504" s="5"/>
      <c r="X504" s="5"/>
      <c r="Y504" s="5"/>
      <c r="Z504" s="5"/>
      <c r="AA504" s="5"/>
      <c r="AB504" s="5"/>
      <c r="AC504" s="5"/>
      <c r="AD504" s="5"/>
      <c r="AE504" s="5"/>
      <c r="AF504" s="5"/>
      <c r="AG504" s="5"/>
      <c r="AH504" s="5"/>
      <c r="AI504" s="5"/>
      <c r="AJ504" s="5"/>
      <c r="AK504" s="8"/>
    </row>
    <row r="505" spans="1:37" ht="12.75">
      <c r="A505" s="7">
        <v>503</v>
      </c>
      <c r="B505" s="40" t="s">
        <v>143</v>
      </c>
      <c r="C505" s="37"/>
      <c r="D505" s="11">
        <v>1</v>
      </c>
      <c r="E505" s="8">
        <v>0.017152777777777777</v>
      </c>
      <c r="F505" s="25"/>
      <c r="G505" s="5"/>
      <c r="H505" s="5"/>
      <c r="I505" s="5"/>
      <c r="J505" s="5"/>
      <c r="K505" s="5">
        <v>0.017152777777777777</v>
      </c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  <c r="AB505" s="5"/>
      <c r="AC505" s="5"/>
      <c r="AD505" s="5"/>
      <c r="AE505" s="5"/>
      <c r="AF505" s="5"/>
      <c r="AG505" s="5"/>
      <c r="AH505" s="5"/>
      <c r="AI505" s="5"/>
      <c r="AJ505" s="5"/>
      <c r="AK505" s="8"/>
    </row>
    <row r="506" spans="1:37" ht="12.75">
      <c r="A506" s="7">
        <v>504</v>
      </c>
      <c r="B506" s="40" t="s">
        <v>397</v>
      </c>
      <c r="C506" s="37">
        <v>1977</v>
      </c>
      <c r="D506" s="11">
        <v>1</v>
      </c>
      <c r="E506" s="8">
        <v>0.01947916666666667</v>
      </c>
      <c r="F506" s="2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  <c r="AB506" s="5"/>
      <c r="AC506" s="5"/>
      <c r="AD506" s="5">
        <v>0.01947916666666667</v>
      </c>
      <c r="AE506" s="5"/>
      <c r="AF506" s="5"/>
      <c r="AG506" s="5"/>
      <c r="AH506" s="5"/>
      <c r="AI506" s="5"/>
      <c r="AJ506" s="5"/>
      <c r="AK506" s="8"/>
    </row>
    <row r="507" spans="1:37" ht="12.75">
      <c r="A507" s="7">
        <v>505</v>
      </c>
      <c r="B507" s="45" t="s">
        <v>303</v>
      </c>
      <c r="C507" s="37">
        <v>1986</v>
      </c>
      <c r="D507" s="11">
        <v>1</v>
      </c>
      <c r="E507" s="8">
        <v>0.02398148148148148</v>
      </c>
      <c r="F507" s="2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>
        <v>0.02398148148148148</v>
      </c>
      <c r="Y507" s="5"/>
      <c r="Z507" s="5"/>
      <c r="AA507" s="5"/>
      <c r="AB507" s="5"/>
      <c r="AC507" s="5"/>
      <c r="AD507" s="5"/>
      <c r="AE507" s="5"/>
      <c r="AF507" s="5"/>
      <c r="AG507" s="5"/>
      <c r="AH507" s="5"/>
      <c r="AI507" s="5"/>
      <c r="AJ507" s="5"/>
      <c r="AK507" s="8"/>
    </row>
    <row r="508" spans="1:37" ht="12.75">
      <c r="A508" s="7">
        <v>506</v>
      </c>
      <c r="B508" s="45" t="s">
        <v>145</v>
      </c>
      <c r="C508" s="37">
        <v>1981</v>
      </c>
      <c r="D508" s="11">
        <v>1</v>
      </c>
      <c r="E508" s="8">
        <v>0.02091435185185185</v>
      </c>
      <c r="F508" s="2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>
        <v>0.02091435185185185</v>
      </c>
      <c r="S508" s="5"/>
      <c r="T508" s="5"/>
      <c r="U508" s="5"/>
      <c r="V508" s="5"/>
      <c r="W508" s="5"/>
      <c r="X508" s="5"/>
      <c r="Y508" s="5"/>
      <c r="Z508" s="5"/>
      <c r="AA508" s="5"/>
      <c r="AB508" s="5"/>
      <c r="AC508" s="5"/>
      <c r="AD508" s="5"/>
      <c r="AE508" s="5"/>
      <c r="AF508" s="5"/>
      <c r="AG508" s="5"/>
      <c r="AH508" s="5"/>
      <c r="AI508" s="5"/>
      <c r="AJ508" s="5"/>
      <c r="AK508" s="8"/>
    </row>
    <row r="509" spans="1:37" ht="12.75">
      <c r="A509" s="7">
        <v>507</v>
      </c>
      <c r="B509" s="40" t="s">
        <v>146</v>
      </c>
      <c r="C509" s="37"/>
      <c r="D509" s="11">
        <v>1</v>
      </c>
      <c r="E509" s="8">
        <v>0.01866898148148148</v>
      </c>
      <c r="F509" s="25"/>
      <c r="G509" s="5"/>
      <c r="H509" s="5">
        <v>0.01866898148148148</v>
      </c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  <c r="AB509" s="5"/>
      <c r="AC509" s="5"/>
      <c r="AD509" s="5"/>
      <c r="AE509" s="5"/>
      <c r="AF509" s="5"/>
      <c r="AG509" s="5"/>
      <c r="AH509" s="5"/>
      <c r="AI509" s="5"/>
      <c r="AJ509" s="5"/>
      <c r="AK509" s="8"/>
    </row>
    <row r="510" spans="1:37" ht="12.75">
      <c r="A510" s="7">
        <v>508</v>
      </c>
      <c r="B510" s="40" t="s">
        <v>342</v>
      </c>
      <c r="C510" s="37">
        <v>1980</v>
      </c>
      <c r="D510" s="11">
        <v>1</v>
      </c>
      <c r="E510" s="8">
        <v>0.01767361111111111</v>
      </c>
      <c r="F510" s="2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>
        <v>0.01767361111111111</v>
      </c>
      <c r="AA510" s="5"/>
      <c r="AB510" s="5"/>
      <c r="AC510" s="5"/>
      <c r="AD510" s="5"/>
      <c r="AE510" s="5"/>
      <c r="AF510" s="5"/>
      <c r="AG510" s="5"/>
      <c r="AH510" s="5"/>
      <c r="AI510" s="5"/>
      <c r="AJ510" s="5"/>
      <c r="AK510" s="8"/>
    </row>
    <row r="511" spans="1:37" ht="12.75">
      <c r="A511" s="7">
        <v>509</v>
      </c>
      <c r="B511" s="61" t="s">
        <v>575</v>
      </c>
      <c r="C511" s="37"/>
      <c r="D511" s="11">
        <v>1</v>
      </c>
      <c r="E511" s="8">
        <v>0.0250462962962963</v>
      </c>
      <c r="F511" s="2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  <c r="AB511" s="5"/>
      <c r="AC511" s="5"/>
      <c r="AD511" s="5"/>
      <c r="AE511" s="5"/>
      <c r="AF511" s="5"/>
      <c r="AG511" s="5"/>
      <c r="AH511" s="5"/>
      <c r="AI511" s="5"/>
      <c r="AJ511" s="5">
        <v>0.0250462962962963</v>
      </c>
      <c r="AK511" s="8"/>
    </row>
    <row r="512" spans="1:37" ht="12.75">
      <c r="A512" s="7">
        <v>510</v>
      </c>
      <c r="B512" s="40" t="s">
        <v>148</v>
      </c>
      <c r="C512" s="37">
        <v>1978</v>
      </c>
      <c r="D512" s="11">
        <v>1</v>
      </c>
      <c r="E512" s="8">
        <v>0.01747685185185185</v>
      </c>
      <c r="F512" s="2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>
        <v>0.01747685185185185</v>
      </c>
      <c r="U512" s="5"/>
      <c r="V512" s="5"/>
      <c r="W512" s="5"/>
      <c r="X512" s="5"/>
      <c r="Y512" s="5"/>
      <c r="Z512" s="5"/>
      <c r="AA512" s="5"/>
      <c r="AB512" s="5"/>
      <c r="AC512" s="5"/>
      <c r="AD512" s="5"/>
      <c r="AE512" s="5"/>
      <c r="AF512" s="5"/>
      <c r="AG512" s="5"/>
      <c r="AH512" s="5"/>
      <c r="AI512" s="5"/>
      <c r="AJ512" s="5"/>
      <c r="AK512" s="8"/>
    </row>
    <row r="513" spans="1:37" ht="12.75">
      <c r="A513" s="7">
        <v>511</v>
      </c>
      <c r="B513" s="40" t="s">
        <v>597</v>
      </c>
      <c r="C513" s="37"/>
      <c r="D513" s="11">
        <v>1</v>
      </c>
      <c r="E513" s="8">
        <v>0.017361111111111112</v>
      </c>
      <c r="F513" s="2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  <c r="AB513" s="5"/>
      <c r="AC513" s="5"/>
      <c r="AD513" s="5"/>
      <c r="AE513" s="5"/>
      <c r="AF513" s="5"/>
      <c r="AG513" s="5"/>
      <c r="AH513" s="5"/>
      <c r="AI513" s="5"/>
      <c r="AJ513" s="5"/>
      <c r="AK513" s="8">
        <v>0.017361111111111112</v>
      </c>
    </row>
    <row r="514" spans="1:37" ht="12.75">
      <c r="A514" s="7">
        <v>512</v>
      </c>
      <c r="B514" s="40" t="s">
        <v>150</v>
      </c>
      <c r="C514" s="37"/>
      <c r="D514" s="11">
        <v>1</v>
      </c>
      <c r="E514" s="8">
        <v>0.0250462962962963</v>
      </c>
      <c r="F514" s="2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  <c r="AB514" s="5"/>
      <c r="AC514" s="5"/>
      <c r="AD514" s="5"/>
      <c r="AE514" s="5"/>
      <c r="AF514" s="5"/>
      <c r="AG514" s="5"/>
      <c r="AH514" s="5"/>
      <c r="AI514" s="5"/>
      <c r="AJ514" s="5"/>
      <c r="AK514" s="8">
        <v>0.0250462962962963</v>
      </c>
    </row>
    <row r="515" spans="1:37" ht="12.75">
      <c r="A515" s="7">
        <v>513</v>
      </c>
      <c r="B515" s="40" t="s">
        <v>151</v>
      </c>
      <c r="C515" s="37"/>
      <c r="D515" s="11">
        <v>1</v>
      </c>
      <c r="E515" s="8">
        <v>0.024351851851851857</v>
      </c>
      <c r="F515" s="25"/>
      <c r="G515" s="5"/>
      <c r="H515" s="5"/>
      <c r="I515" s="5"/>
      <c r="J515" s="5">
        <v>0.024351851851851857</v>
      </c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  <c r="AB515" s="5"/>
      <c r="AC515" s="5"/>
      <c r="AD515" s="5"/>
      <c r="AE515" s="5"/>
      <c r="AF515" s="5"/>
      <c r="AG515" s="5"/>
      <c r="AH515" s="5"/>
      <c r="AI515" s="5"/>
      <c r="AJ515" s="5"/>
      <c r="AK515" s="8"/>
    </row>
    <row r="516" spans="1:37" ht="12.75">
      <c r="A516" s="7">
        <v>514</v>
      </c>
      <c r="B516" s="40" t="s">
        <v>152</v>
      </c>
      <c r="C516" s="37">
        <v>1975</v>
      </c>
      <c r="D516" s="11">
        <v>1</v>
      </c>
      <c r="E516" s="8">
        <v>0.017997685185185186</v>
      </c>
      <c r="F516" s="2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>
        <v>0.017997685185185186</v>
      </c>
      <c r="U516" s="5"/>
      <c r="V516" s="5"/>
      <c r="W516" s="5"/>
      <c r="X516" s="5"/>
      <c r="Y516" s="5"/>
      <c r="Z516" s="5"/>
      <c r="AA516" s="5"/>
      <c r="AB516" s="5"/>
      <c r="AC516" s="5"/>
      <c r="AD516" s="5"/>
      <c r="AE516" s="5"/>
      <c r="AF516" s="5"/>
      <c r="AG516" s="5"/>
      <c r="AH516" s="5"/>
      <c r="AI516" s="5"/>
      <c r="AJ516" s="5"/>
      <c r="AK516" s="8"/>
    </row>
    <row r="517" spans="1:37" ht="12.75">
      <c r="A517" s="7">
        <v>515</v>
      </c>
      <c r="B517" s="40" t="s">
        <v>423</v>
      </c>
      <c r="C517" s="37">
        <v>1993</v>
      </c>
      <c r="D517" s="11">
        <v>1</v>
      </c>
      <c r="E517" s="8">
        <v>0.017280092592592593</v>
      </c>
      <c r="F517" s="2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  <c r="AB517" s="5"/>
      <c r="AC517" s="5"/>
      <c r="AD517" s="5"/>
      <c r="AE517" s="5">
        <v>0.017280092592592593</v>
      </c>
      <c r="AF517" s="5"/>
      <c r="AG517" s="5"/>
      <c r="AH517" s="5"/>
      <c r="AI517" s="5"/>
      <c r="AJ517" s="5"/>
      <c r="AK517" s="8"/>
    </row>
    <row r="518" spans="1:37" ht="12.75">
      <c r="A518" s="7">
        <v>516</v>
      </c>
      <c r="B518" s="40" t="s">
        <v>154</v>
      </c>
      <c r="C518" s="37"/>
      <c r="D518" s="11">
        <v>1</v>
      </c>
      <c r="E518" s="8">
        <v>0.029247685185185186</v>
      </c>
      <c r="F518" s="25"/>
      <c r="G518" s="5"/>
      <c r="H518" s="5"/>
      <c r="I518" s="5"/>
      <c r="J518" s="5">
        <v>0.029247685185185186</v>
      </c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  <c r="AB518" s="5"/>
      <c r="AC518" s="5"/>
      <c r="AD518" s="5"/>
      <c r="AE518" s="5"/>
      <c r="AF518" s="5"/>
      <c r="AG518" s="5"/>
      <c r="AH518" s="5"/>
      <c r="AI518" s="5"/>
      <c r="AJ518" s="5"/>
      <c r="AK518" s="8"/>
    </row>
    <row r="519" spans="1:37" ht="12.75">
      <c r="A519" s="7">
        <v>517</v>
      </c>
      <c r="B519" s="40" t="s">
        <v>609</v>
      </c>
      <c r="C519" s="37"/>
      <c r="D519" s="11">
        <v>1</v>
      </c>
      <c r="E519" s="8">
        <v>0.02164351851851852</v>
      </c>
      <c r="F519" s="2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  <c r="AB519" s="5"/>
      <c r="AC519" s="5"/>
      <c r="AD519" s="5"/>
      <c r="AE519" s="5"/>
      <c r="AF519" s="5"/>
      <c r="AG519" s="5"/>
      <c r="AH519" s="5"/>
      <c r="AI519" s="5"/>
      <c r="AJ519" s="5"/>
      <c r="AK519" s="8">
        <v>0.02164351851851852</v>
      </c>
    </row>
    <row r="520" spans="1:37" ht="12.75">
      <c r="A520" s="7">
        <v>518</v>
      </c>
      <c r="B520" s="45" t="s">
        <v>583</v>
      </c>
      <c r="C520" s="37"/>
      <c r="D520" s="11">
        <v>1</v>
      </c>
      <c r="E520" s="8">
        <v>0.024687499999999998</v>
      </c>
      <c r="F520" s="2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  <c r="AB520" s="5"/>
      <c r="AC520" s="5"/>
      <c r="AD520" s="5"/>
      <c r="AE520" s="5"/>
      <c r="AF520" s="5"/>
      <c r="AG520" s="5"/>
      <c r="AH520" s="5"/>
      <c r="AI520" s="5"/>
      <c r="AJ520" s="5"/>
      <c r="AK520" s="8">
        <v>0.024687499999999998</v>
      </c>
    </row>
    <row r="521" spans="1:37" ht="12.75">
      <c r="A521" s="7">
        <v>519</v>
      </c>
      <c r="B521" s="40" t="s">
        <v>157</v>
      </c>
      <c r="C521" s="37"/>
      <c r="D521" s="11">
        <v>1</v>
      </c>
      <c r="E521" s="8">
        <v>0.02028935185185185</v>
      </c>
      <c r="F521" s="25"/>
      <c r="G521" s="5"/>
      <c r="H521" s="5"/>
      <c r="I521" s="5"/>
      <c r="J521" s="5"/>
      <c r="K521" s="5">
        <v>0.02028935185185185</v>
      </c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  <c r="AB521" s="5"/>
      <c r="AC521" s="5"/>
      <c r="AD521" s="5"/>
      <c r="AE521" s="5"/>
      <c r="AF521" s="5"/>
      <c r="AG521" s="5"/>
      <c r="AH521" s="5"/>
      <c r="AI521" s="5"/>
      <c r="AJ521" s="5"/>
      <c r="AK521" s="8"/>
    </row>
    <row r="522" spans="1:37" ht="12.75">
      <c r="A522" s="7">
        <v>520</v>
      </c>
      <c r="B522" s="40" t="s">
        <v>159</v>
      </c>
      <c r="C522" s="37"/>
      <c r="D522" s="11">
        <v>1</v>
      </c>
      <c r="E522" s="8">
        <v>0.018055555555555557</v>
      </c>
      <c r="F522" s="25"/>
      <c r="G522" s="5"/>
      <c r="H522" s="5"/>
      <c r="I522" s="5"/>
      <c r="J522" s="5"/>
      <c r="K522" s="5">
        <v>0.018055555555555557</v>
      </c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  <c r="AB522" s="5"/>
      <c r="AC522" s="5"/>
      <c r="AD522" s="5"/>
      <c r="AE522" s="5"/>
      <c r="AF522" s="5"/>
      <c r="AG522" s="5"/>
      <c r="AH522" s="5"/>
      <c r="AI522" s="5"/>
      <c r="AJ522" s="5"/>
      <c r="AK522" s="8"/>
    </row>
    <row r="523" spans="1:37" ht="12.75">
      <c r="A523" s="7">
        <v>521</v>
      </c>
      <c r="B523" s="45" t="s">
        <v>161</v>
      </c>
      <c r="C523" s="37">
        <v>1981</v>
      </c>
      <c r="D523" s="11">
        <v>1</v>
      </c>
      <c r="E523" s="8">
        <v>0.021851851851851848</v>
      </c>
      <c r="F523" s="2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>
        <v>0.021851851851851848</v>
      </c>
      <c r="U523" s="5"/>
      <c r="V523" s="5"/>
      <c r="W523" s="5"/>
      <c r="X523" s="5"/>
      <c r="Y523" s="5"/>
      <c r="Z523" s="5"/>
      <c r="AA523" s="5"/>
      <c r="AB523" s="5"/>
      <c r="AC523" s="5"/>
      <c r="AD523" s="5"/>
      <c r="AE523" s="5"/>
      <c r="AF523" s="5"/>
      <c r="AG523" s="5"/>
      <c r="AH523" s="5"/>
      <c r="AI523" s="5"/>
      <c r="AJ523" s="5"/>
      <c r="AK523" s="8"/>
    </row>
    <row r="524" spans="1:37" ht="12.75">
      <c r="A524" s="7">
        <v>522</v>
      </c>
      <c r="B524" s="40" t="s">
        <v>164</v>
      </c>
      <c r="C524" s="37"/>
      <c r="D524" s="11">
        <v>1</v>
      </c>
      <c r="E524" s="8">
        <v>0.01958333333333333</v>
      </c>
      <c r="F524" s="25"/>
      <c r="G524" s="5"/>
      <c r="H524" s="5"/>
      <c r="I524" s="5"/>
      <c r="J524" s="5"/>
      <c r="K524" s="5">
        <v>0.01958333333333333</v>
      </c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  <c r="AB524" s="5"/>
      <c r="AC524" s="5"/>
      <c r="AD524" s="5"/>
      <c r="AE524" s="5"/>
      <c r="AF524" s="5"/>
      <c r="AG524" s="5"/>
      <c r="AH524" s="5"/>
      <c r="AI524" s="5"/>
      <c r="AJ524" s="5"/>
      <c r="AK524" s="8"/>
    </row>
    <row r="525" spans="1:37" ht="12.75">
      <c r="A525" s="7">
        <v>523</v>
      </c>
      <c r="B525" s="45" t="s">
        <v>438</v>
      </c>
      <c r="C525" s="37">
        <v>1991</v>
      </c>
      <c r="D525" s="11">
        <v>1</v>
      </c>
      <c r="E525" s="8">
        <v>0.022349537037037032</v>
      </c>
      <c r="F525" s="2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  <c r="AB525" s="5"/>
      <c r="AC525" s="5"/>
      <c r="AD525" s="5"/>
      <c r="AE525" s="5">
        <v>0.022349537037037032</v>
      </c>
      <c r="AF525" s="5"/>
      <c r="AG525" s="5"/>
      <c r="AH525" s="5"/>
      <c r="AI525" s="5"/>
      <c r="AJ525" s="5"/>
      <c r="AK525" s="8"/>
    </row>
    <row r="526" spans="1:37" ht="12.75">
      <c r="A526" s="7">
        <v>524</v>
      </c>
      <c r="B526" s="40" t="s">
        <v>535</v>
      </c>
      <c r="C526" s="37"/>
      <c r="D526" s="11">
        <v>1</v>
      </c>
      <c r="E526" s="8">
        <v>0.024733796296296295</v>
      </c>
      <c r="F526" s="2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  <c r="AB526" s="5"/>
      <c r="AC526" s="5"/>
      <c r="AD526" s="5"/>
      <c r="AE526" s="5"/>
      <c r="AF526" s="5"/>
      <c r="AG526" s="5"/>
      <c r="AH526" s="5"/>
      <c r="AI526" s="5"/>
      <c r="AJ526" s="5"/>
      <c r="AK526" s="8">
        <v>0.024733796296296295</v>
      </c>
    </row>
    <row r="527" spans="1:37" ht="12.75">
      <c r="A527" s="7">
        <v>525</v>
      </c>
      <c r="B527" s="40" t="s">
        <v>404</v>
      </c>
      <c r="C527" s="37">
        <v>1994</v>
      </c>
      <c r="D527" s="11">
        <v>1</v>
      </c>
      <c r="E527" s="8">
        <v>0.021678240740740738</v>
      </c>
      <c r="F527" s="2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  <c r="AB527" s="5"/>
      <c r="AC527" s="5"/>
      <c r="AD527" s="5">
        <v>0.021678240740740738</v>
      </c>
      <c r="AE527" s="5"/>
      <c r="AF527" s="5"/>
      <c r="AG527" s="5"/>
      <c r="AH527" s="5"/>
      <c r="AI527" s="5"/>
      <c r="AJ527" s="5"/>
      <c r="AK527" s="8"/>
    </row>
    <row r="528" spans="1:37" ht="12.75">
      <c r="A528" s="7">
        <v>526</v>
      </c>
      <c r="B528" s="40" t="s">
        <v>322</v>
      </c>
      <c r="C528" s="37">
        <v>1976</v>
      </c>
      <c r="D528" s="11">
        <v>1</v>
      </c>
      <c r="E528" s="8">
        <v>0.029861111111111113</v>
      </c>
      <c r="F528" s="2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>
        <v>0.029861111111111113</v>
      </c>
      <c r="Z528" s="5"/>
      <c r="AA528" s="5"/>
      <c r="AB528" s="5"/>
      <c r="AC528" s="5"/>
      <c r="AD528" s="5"/>
      <c r="AE528" s="5"/>
      <c r="AF528" s="5"/>
      <c r="AG528" s="5"/>
      <c r="AH528" s="5"/>
      <c r="AI528" s="5"/>
      <c r="AJ528" s="5"/>
      <c r="AK528" s="8"/>
    </row>
    <row r="529" spans="1:37" ht="12.75">
      <c r="A529" s="7">
        <v>527</v>
      </c>
      <c r="B529" s="40" t="s">
        <v>167</v>
      </c>
      <c r="C529" s="37">
        <v>1980</v>
      </c>
      <c r="D529" s="11">
        <v>1</v>
      </c>
      <c r="E529" s="8">
        <v>0.01951388888888889</v>
      </c>
      <c r="F529" s="2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>
        <v>0.01951388888888889</v>
      </c>
      <c r="U529" s="5"/>
      <c r="V529" s="5"/>
      <c r="W529" s="5"/>
      <c r="X529" s="5"/>
      <c r="Y529" s="5"/>
      <c r="Z529" s="5"/>
      <c r="AA529" s="5"/>
      <c r="AB529" s="5"/>
      <c r="AC529" s="5"/>
      <c r="AD529" s="5"/>
      <c r="AE529" s="5"/>
      <c r="AF529" s="5"/>
      <c r="AG529" s="5"/>
      <c r="AH529" s="5"/>
      <c r="AI529" s="5"/>
      <c r="AJ529" s="5"/>
      <c r="AK529" s="8"/>
    </row>
    <row r="530" spans="1:37" ht="12.75">
      <c r="A530" s="7">
        <v>528</v>
      </c>
      <c r="B530" s="40" t="s">
        <v>394</v>
      </c>
      <c r="C530" s="37">
        <v>1979</v>
      </c>
      <c r="D530" s="11">
        <v>1</v>
      </c>
      <c r="E530" s="8">
        <v>0.016655092592592593</v>
      </c>
      <c r="F530" s="2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  <c r="AB530" s="5"/>
      <c r="AC530" s="5"/>
      <c r="AD530" s="5">
        <v>0.016655092592592593</v>
      </c>
      <c r="AE530" s="5"/>
      <c r="AF530" s="5"/>
      <c r="AG530" s="5"/>
      <c r="AH530" s="5"/>
      <c r="AI530" s="5"/>
      <c r="AJ530" s="5"/>
      <c r="AK530" s="8"/>
    </row>
    <row r="531" spans="1:37" ht="12.75">
      <c r="A531" s="7">
        <v>529</v>
      </c>
      <c r="B531" s="45" t="s">
        <v>304</v>
      </c>
      <c r="C531" s="37">
        <v>1981</v>
      </c>
      <c r="D531" s="11">
        <v>1</v>
      </c>
      <c r="E531" s="8">
        <v>0.02442129629629629</v>
      </c>
      <c r="F531" s="2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>
        <v>0.02442129629629629</v>
      </c>
      <c r="Y531" s="5"/>
      <c r="Z531" s="5"/>
      <c r="AA531" s="5"/>
      <c r="AB531" s="5"/>
      <c r="AC531" s="5"/>
      <c r="AD531" s="5"/>
      <c r="AE531" s="5"/>
      <c r="AF531" s="5"/>
      <c r="AG531" s="5"/>
      <c r="AH531" s="5"/>
      <c r="AI531" s="5"/>
      <c r="AJ531" s="5"/>
      <c r="AK531" s="8"/>
    </row>
    <row r="532" spans="1:37" ht="12.75">
      <c r="A532" s="7">
        <v>530</v>
      </c>
      <c r="B532" s="40" t="s">
        <v>168</v>
      </c>
      <c r="C532" s="37"/>
      <c r="D532" s="11">
        <v>1</v>
      </c>
      <c r="E532" s="8">
        <v>0.0212962962962963</v>
      </c>
      <c r="F532" s="25"/>
      <c r="G532" s="5"/>
      <c r="H532" s="5"/>
      <c r="I532" s="5"/>
      <c r="J532" s="5"/>
      <c r="K532" s="5">
        <v>0.0212962962962963</v>
      </c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  <c r="AB532" s="5"/>
      <c r="AC532" s="5"/>
      <c r="AD532" s="5"/>
      <c r="AE532" s="5"/>
      <c r="AF532" s="5"/>
      <c r="AG532" s="5"/>
      <c r="AH532" s="5"/>
      <c r="AI532" s="5"/>
      <c r="AJ532" s="5"/>
      <c r="AK532" s="8"/>
    </row>
    <row r="533" spans="1:37" ht="12.75">
      <c r="A533" s="7">
        <v>531</v>
      </c>
      <c r="B533" s="40" t="s">
        <v>170</v>
      </c>
      <c r="C533" s="37">
        <v>1969</v>
      </c>
      <c r="D533" s="11">
        <v>1</v>
      </c>
      <c r="E533" s="8">
        <v>0.020682870370370372</v>
      </c>
      <c r="F533" s="25"/>
      <c r="G533" s="5"/>
      <c r="H533" s="5"/>
      <c r="I533" s="5">
        <v>0.020682870370370372</v>
      </c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5"/>
      <c r="AB533" s="5"/>
      <c r="AC533" s="5"/>
      <c r="AD533" s="5"/>
      <c r="AE533" s="5"/>
      <c r="AF533" s="5"/>
      <c r="AG533" s="5"/>
      <c r="AH533" s="5"/>
      <c r="AI533" s="5"/>
      <c r="AJ533" s="5"/>
      <c r="AK533" s="8"/>
    </row>
    <row r="534" spans="1:37" ht="12.75">
      <c r="A534" s="7">
        <v>532</v>
      </c>
      <c r="B534" s="45" t="s">
        <v>171</v>
      </c>
      <c r="C534" s="37"/>
      <c r="D534" s="11">
        <v>1</v>
      </c>
      <c r="E534" s="8">
        <v>0.02601851851851852</v>
      </c>
      <c r="F534" s="25"/>
      <c r="G534" s="5"/>
      <c r="H534" s="5"/>
      <c r="I534" s="5"/>
      <c r="J534" s="5"/>
      <c r="K534" s="5">
        <v>0.02601851851851852</v>
      </c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  <c r="AB534" s="5"/>
      <c r="AC534" s="5"/>
      <c r="AD534" s="5"/>
      <c r="AE534" s="5"/>
      <c r="AF534" s="5"/>
      <c r="AG534" s="5"/>
      <c r="AH534" s="5"/>
      <c r="AI534" s="5"/>
      <c r="AJ534" s="5"/>
      <c r="AK534" s="8"/>
    </row>
    <row r="535" spans="1:37" ht="12.75">
      <c r="A535" s="7">
        <v>533</v>
      </c>
      <c r="B535" s="40" t="s">
        <v>259</v>
      </c>
      <c r="C535" s="37">
        <v>1965</v>
      </c>
      <c r="D535" s="11">
        <v>1</v>
      </c>
      <c r="E535" s="8">
        <v>0.025185185185185185</v>
      </c>
      <c r="F535" s="2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>
        <v>0.025185185185185185</v>
      </c>
      <c r="W535" s="5"/>
      <c r="X535" s="5"/>
      <c r="Y535" s="5"/>
      <c r="Z535" s="5"/>
      <c r="AA535" s="5"/>
      <c r="AB535" s="5"/>
      <c r="AC535" s="5"/>
      <c r="AD535" s="5"/>
      <c r="AE535" s="5"/>
      <c r="AF535" s="5"/>
      <c r="AG535" s="5"/>
      <c r="AH535" s="5"/>
      <c r="AI535" s="5"/>
      <c r="AJ535" s="5"/>
      <c r="AK535" s="8"/>
    </row>
    <row r="536" spans="1:37" ht="12.75">
      <c r="A536" s="7">
        <v>534</v>
      </c>
      <c r="B536" s="40" t="s">
        <v>446</v>
      </c>
      <c r="C536" s="37">
        <v>1974</v>
      </c>
      <c r="D536" s="11">
        <v>1</v>
      </c>
      <c r="E536" s="8">
        <v>0.015902777777777776</v>
      </c>
      <c r="F536" s="2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  <c r="AB536" s="5"/>
      <c r="AC536" s="5"/>
      <c r="AD536" s="5"/>
      <c r="AE536" s="5"/>
      <c r="AF536" s="5">
        <v>0.015902777777777776</v>
      </c>
      <c r="AG536" s="5"/>
      <c r="AH536" s="5"/>
      <c r="AI536" s="5"/>
      <c r="AJ536" s="5"/>
      <c r="AK536" s="8"/>
    </row>
    <row r="537" spans="1:37" ht="12.75">
      <c r="A537" s="7">
        <v>535</v>
      </c>
      <c r="B537" s="40" t="s">
        <v>325</v>
      </c>
      <c r="C537" s="37">
        <v>1963</v>
      </c>
      <c r="D537" s="11">
        <v>1</v>
      </c>
      <c r="E537" s="8">
        <v>0.023194444444444445</v>
      </c>
      <c r="F537" s="2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>
        <v>0.023194444444444445</v>
      </c>
      <c r="Z537" s="5"/>
      <c r="AA537" s="5"/>
      <c r="AB537" s="5"/>
      <c r="AC537" s="5"/>
      <c r="AD537" s="5"/>
      <c r="AE537" s="5"/>
      <c r="AF537" s="5"/>
      <c r="AG537" s="5"/>
      <c r="AH537" s="5"/>
      <c r="AI537" s="5"/>
      <c r="AJ537" s="5"/>
      <c r="AK537" s="8"/>
    </row>
    <row r="538" spans="1:37" ht="12.75">
      <c r="A538" s="7">
        <v>536</v>
      </c>
      <c r="B538" s="61" t="s">
        <v>578</v>
      </c>
      <c r="C538" s="37"/>
      <c r="D538" s="11">
        <v>1</v>
      </c>
      <c r="E538" s="8">
        <v>0.021805555555555554</v>
      </c>
      <c r="F538" s="2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  <c r="AA538" s="5"/>
      <c r="AB538" s="5"/>
      <c r="AC538" s="5"/>
      <c r="AD538" s="5"/>
      <c r="AE538" s="5"/>
      <c r="AF538" s="5"/>
      <c r="AG538" s="5"/>
      <c r="AH538" s="5"/>
      <c r="AI538" s="5"/>
      <c r="AJ538" s="5">
        <v>0.021805555555555554</v>
      </c>
      <c r="AK538" s="8"/>
    </row>
    <row r="539" spans="1:37" ht="12.75">
      <c r="A539" s="7">
        <v>537</v>
      </c>
      <c r="B539" s="40" t="s">
        <v>173</v>
      </c>
      <c r="C539" s="37"/>
      <c r="D539" s="11">
        <v>1</v>
      </c>
      <c r="E539" s="8">
        <v>0.017939814814814815</v>
      </c>
      <c r="F539" s="25"/>
      <c r="G539" s="5"/>
      <c r="H539" s="5"/>
      <c r="I539" s="5"/>
      <c r="J539" s="5"/>
      <c r="K539" s="5">
        <v>0.017939814814814815</v>
      </c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  <c r="AA539" s="5"/>
      <c r="AB539" s="5"/>
      <c r="AC539" s="5"/>
      <c r="AD539" s="5"/>
      <c r="AE539" s="5"/>
      <c r="AF539" s="5"/>
      <c r="AG539" s="5"/>
      <c r="AH539" s="5"/>
      <c r="AI539" s="5"/>
      <c r="AJ539" s="5"/>
      <c r="AK539" s="8"/>
    </row>
    <row r="540" spans="1:37" ht="12.75">
      <c r="A540" s="7">
        <v>538</v>
      </c>
      <c r="B540" s="39" t="s">
        <v>554</v>
      </c>
      <c r="C540" s="37"/>
      <c r="D540" s="11">
        <v>1</v>
      </c>
      <c r="E540" s="8">
        <v>0.026180555555555558</v>
      </c>
      <c r="F540" s="2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  <c r="AB540" s="5"/>
      <c r="AC540" s="5"/>
      <c r="AD540" s="5"/>
      <c r="AE540" s="5"/>
      <c r="AF540" s="5"/>
      <c r="AG540" s="5"/>
      <c r="AH540" s="5"/>
      <c r="AI540" s="5"/>
      <c r="AJ540" s="5">
        <v>0.026180555555555558</v>
      </c>
      <c r="AK540" s="8"/>
    </row>
    <row r="541" spans="1:37" ht="12.75">
      <c r="A541" s="7">
        <v>539</v>
      </c>
      <c r="B541" s="40" t="s">
        <v>349</v>
      </c>
      <c r="C541" s="37">
        <v>1983</v>
      </c>
      <c r="D541" s="11">
        <v>1</v>
      </c>
      <c r="E541" s="8">
        <v>0.023287037037037037</v>
      </c>
      <c r="F541" s="2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>
        <v>0.023287037037037037</v>
      </c>
      <c r="AA541" s="5"/>
      <c r="AB541" s="5"/>
      <c r="AC541" s="5"/>
      <c r="AD541" s="5"/>
      <c r="AE541" s="5"/>
      <c r="AF541" s="5"/>
      <c r="AG541" s="5"/>
      <c r="AH541" s="5"/>
      <c r="AI541" s="5"/>
      <c r="AJ541" s="5"/>
      <c r="AK541" s="8"/>
    </row>
    <row r="542" spans="1:37" ht="12.75">
      <c r="A542" s="7">
        <v>540</v>
      </c>
      <c r="B542" s="45" t="s">
        <v>174</v>
      </c>
      <c r="C542" s="37"/>
      <c r="D542" s="11">
        <v>1</v>
      </c>
      <c r="E542" s="8">
        <v>0.029247685185185186</v>
      </c>
      <c r="F542" s="25"/>
      <c r="G542" s="5"/>
      <c r="H542" s="5"/>
      <c r="I542" s="5"/>
      <c r="J542" s="5">
        <v>0.029247685185185186</v>
      </c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/>
      <c r="AB542" s="5"/>
      <c r="AC542" s="5"/>
      <c r="AD542" s="5"/>
      <c r="AE542" s="5"/>
      <c r="AF542" s="5"/>
      <c r="AG542" s="5"/>
      <c r="AH542" s="5"/>
      <c r="AI542" s="5"/>
      <c r="AJ542" s="5"/>
      <c r="AK542" s="8"/>
    </row>
    <row r="543" spans="1:37" ht="12.75">
      <c r="A543" s="7">
        <v>541</v>
      </c>
      <c r="B543" s="39" t="s">
        <v>550</v>
      </c>
      <c r="C543" s="37"/>
      <c r="D543" s="11">
        <v>1</v>
      </c>
      <c r="E543" s="8">
        <v>0.025358796296296296</v>
      </c>
      <c r="F543" s="2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  <c r="AB543" s="5"/>
      <c r="AC543" s="5"/>
      <c r="AD543" s="5"/>
      <c r="AE543" s="5"/>
      <c r="AF543" s="5"/>
      <c r="AG543" s="5"/>
      <c r="AH543" s="5"/>
      <c r="AI543" s="5"/>
      <c r="AJ543" s="5">
        <v>0.025358796296296296</v>
      </c>
      <c r="AK543" s="8"/>
    </row>
    <row r="544" spans="1:37" ht="12.75">
      <c r="A544" s="7">
        <v>542</v>
      </c>
      <c r="B544" s="39" t="s">
        <v>558</v>
      </c>
      <c r="C544" s="37"/>
      <c r="D544" s="11">
        <v>1</v>
      </c>
      <c r="E544" s="8">
        <v>0.025381944444444443</v>
      </c>
      <c r="F544" s="2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/>
      <c r="AB544" s="5"/>
      <c r="AC544" s="5"/>
      <c r="AD544" s="5"/>
      <c r="AE544" s="5"/>
      <c r="AF544" s="5"/>
      <c r="AG544" s="5"/>
      <c r="AH544" s="5"/>
      <c r="AI544" s="5"/>
      <c r="AJ544" s="5">
        <v>0.025381944444444443</v>
      </c>
      <c r="AK544" s="8"/>
    </row>
    <row r="545" spans="1:37" ht="12.75">
      <c r="A545" s="7">
        <v>543</v>
      </c>
      <c r="B545" s="61" t="s">
        <v>564</v>
      </c>
      <c r="C545" s="37"/>
      <c r="D545" s="11">
        <v>1</v>
      </c>
      <c r="E545" s="8">
        <v>0.025370370370370366</v>
      </c>
      <c r="F545" s="2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  <c r="AB545" s="5"/>
      <c r="AC545" s="5"/>
      <c r="AD545" s="5"/>
      <c r="AE545" s="5"/>
      <c r="AF545" s="5"/>
      <c r="AG545" s="5"/>
      <c r="AH545" s="5"/>
      <c r="AI545" s="5"/>
      <c r="AJ545" s="5">
        <v>0.025370370370370366</v>
      </c>
      <c r="AK545" s="8"/>
    </row>
    <row r="546" spans="1:37" ht="12.75">
      <c r="A546" s="7">
        <v>544</v>
      </c>
      <c r="B546" s="40" t="s">
        <v>421</v>
      </c>
      <c r="C546" s="37">
        <v>1975</v>
      </c>
      <c r="D546" s="11">
        <v>1</v>
      </c>
      <c r="E546" s="8">
        <v>0.0146875</v>
      </c>
      <c r="F546" s="2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  <c r="AB546" s="5"/>
      <c r="AC546" s="5"/>
      <c r="AD546" s="5"/>
      <c r="AE546" s="5">
        <v>0.0146875</v>
      </c>
      <c r="AF546" s="5"/>
      <c r="AG546" s="5"/>
      <c r="AH546" s="5"/>
      <c r="AI546" s="5"/>
      <c r="AJ546" s="5"/>
      <c r="AK546" s="8"/>
    </row>
    <row r="547" spans="1:37" ht="12.75">
      <c r="A547" s="7">
        <v>545</v>
      </c>
      <c r="B547" s="40" t="s">
        <v>177</v>
      </c>
      <c r="C547" s="37"/>
      <c r="D547" s="11">
        <v>1</v>
      </c>
      <c r="E547" s="8">
        <v>0.01947916666666667</v>
      </c>
      <c r="F547" s="25"/>
      <c r="G547" s="5"/>
      <c r="H547" s="5"/>
      <c r="I547" s="5"/>
      <c r="J547" s="5"/>
      <c r="K547" s="5">
        <v>0.01947916666666667</v>
      </c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5"/>
      <c r="AB547" s="5"/>
      <c r="AC547" s="5"/>
      <c r="AD547" s="5"/>
      <c r="AE547" s="5"/>
      <c r="AF547" s="5"/>
      <c r="AG547" s="5"/>
      <c r="AH547" s="5"/>
      <c r="AI547" s="5"/>
      <c r="AJ547" s="5"/>
      <c r="AK547" s="8"/>
    </row>
    <row r="548" spans="1:37" ht="12.75">
      <c r="A548" s="7">
        <v>546</v>
      </c>
      <c r="B548" s="39" t="s">
        <v>539</v>
      </c>
      <c r="C548" s="37"/>
      <c r="D548" s="11">
        <v>1</v>
      </c>
      <c r="E548" s="8">
        <v>0.01712962962962963</v>
      </c>
      <c r="F548" s="2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  <c r="AB548" s="5"/>
      <c r="AC548" s="5"/>
      <c r="AD548" s="5"/>
      <c r="AE548" s="5"/>
      <c r="AF548" s="5"/>
      <c r="AG548" s="5"/>
      <c r="AH548" s="5"/>
      <c r="AI548" s="5"/>
      <c r="AJ548" s="5">
        <v>0.01712962962962963</v>
      </c>
      <c r="AK548" s="8"/>
    </row>
    <row r="549" spans="1:37" ht="12.75">
      <c r="A549" s="7">
        <v>547</v>
      </c>
      <c r="B549" s="45" t="s">
        <v>359</v>
      </c>
      <c r="C549" s="37">
        <v>1995</v>
      </c>
      <c r="D549" s="11">
        <v>1</v>
      </c>
      <c r="E549" s="8">
        <v>0.03005787037037037</v>
      </c>
      <c r="F549" s="2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>
        <v>0.03005787037037037</v>
      </c>
      <c r="AA549" s="5"/>
      <c r="AB549" s="5"/>
      <c r="AC549" s="5"/>
      <c r="AD549" s="5"/>
      <c r="AE549" s="5"/>
      <c r="AF549" s="5"/>
      <c r="AG549" s="5"/>
      <c r="AH549" s="5"/>
      <c r="AI549" s="5"/>
      <c r="AJ549" s="5"/>
      <c r="AK549" s="8"/>
    </row>
    <row r="550" spans="1:37" ht="12.75">
      <c r="A550" s="7">
        <v>548</v>
      </c>
      <c r="B550" s="40" t="s">
        <v>415</v>
      </c>
      <c r="C550" s="37">
        <v>1997</v>
      </c>
      <c r="D550" s="11">
        <v>1</v>
      </c>
      <c r="E550" s="8">
        <v>0.02652777777777778</v>
      </c>
      <c r="F550" s="2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  <c r="AB550" s="5"/>
      <c r="AC550" s="5"/>
      <c r="AD550" s="5">
        <v>0.02652777777777778</v>
      </c>
      <c r="AE550" s="5"/>
      <c r="AF550" s="5"/>
      <c r="AG550" s="5"/>
      <c r="AH550" s="5"/>
      <c r="AI550" s="5"/>
      <c r="AJ550" s="5"/>
      <c r="AK550" s="8"/>
    </row>
    <row r="551" spans="1:37" ht="12.75">
      <c r="A551" s="7">
        <v>549</v>
      </c>
      <c r="B551" s="40" t="s">
        <v>420</v>
      </c>
      <c r="C551" s="37">
        <v>1996</v>
      </c>
      <c r="D551" s="11">
        <v>1</v>
      </c>
      <c r="E551" s="8">
        <v>0.03902777777777778</v>
      </c>
      <c r="F551" s="2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  <c r="AB551" s="5"/>
      <c r="AC551" s="5"/>
      <c r="AD551" s="5">
        <v>0.03902777777777778</v>
      </c>
      <c r="AE551" s="5"/>
      <c r="AF551" s="5"/>
      <c r="AG551" s="5"/>
      <c r="AH551" s="5"/>
      <c r="AI551" s="5"/>
      <c r="AJ551" s="5"/>
      <c r="AK551" s="8"/>
    </row>
    <row r="552" spans="1:37" ht="12.75">
      <c r="A552" s="7">
        <v>550</v>
      </c>
      <c r="B552" s="40" t="s">
        <v>181</v>
      </c>
      <c r="C552" s="37">
        <v>1967</v>
      </c>
      <c r="D552" s="11">
        <v>1</v>
      </c>
      <c r="E552" s="8">
        <v>0.018738425925925926</v>
      </c>
      <c r="F552" s="25"/>
      <c r="G552" s="5"/>
      <c r="H552" s="5"/>
      <c r="I552" s="5">
        <v>0.018738425925925926</v>
      </c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  <c r="AB552" s="5"/>
      <c r="AC552" s="5"/>
      <c r="AD552" s="5"/>
      <c r="AE552" s="5"/>
      <c r="AF552" s="5"/>
      <c r="AG552" s="5"/>
      <c r="AH552" s="5"/>
      <c r="AI552" s="5"/>
      <c r="AJ552" s="5"/>
      <c r="AK552" s="8"/>
    </row>
    <row r="553" spans="1:37" ht="12.75">
      <c r="A553" s="7">
        <v>551</v>
      </c>
      <c r="B553" s="40" t="s">
        <v>182</v>
      </c>
      <c r="C553" s="37">
        <v>1970</v>
      </c>
      <c r="D553" s="11">
        <v>1</v>
      </c>
      <c r="E553" s="8">
        <v>0.017870370370370373</v>
      </c>
      <c r="F553" s="2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>
        <v>0.017870370370370373</v>
      </c>
      <c r="U553" s="5"/>
      <c r="V553" s="5"/>
      <c r="W553" s="5"/>
      <c r="X553" s="5"/>
      <c r="Y553" s="5"/>
      <c r="Z553" s="5"/>
      <c r="AA553" s="5"/>
      <c r="AB553" s="5"/>
      <c r="AC553" s="5"/>
      <c r="AD553" s="5"/>
      <c r="AE553" s="5"/>
      <c r="AF553" s="5"/>
      <c r="AG553" s="5"/>
      <c r="AH553" s="5"/>
      <c r="AI553" s="5"/>
      <c r="AJ553" s="5"/>
      <c r="AK553" s="8"/>
    </row>
    <row r="554" spans="1:37" ht="12.75">
      <c r="A554" s="7">
        <v>552</v>
      </c>
      <c r="B554" s="40" t="s">
        <v>474</v>
      </c>
      <c r="C554" s="37">
        <v>1970</v>
      </c>
      <c r="D554" s="11">
        <v>1</v>
      </c>
      <c r="E554" s="8">
        <v>0.028460648148148148</v>
      </c>
      <c r="F554" s="2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  <c r="AA554" s="5"/>
      <c r="AB554" s="5"/>
      <c r="AC554" s="5"/>
      <c r="AD554" s="5"/>
      <c r="AE554" s="5"/>
      <c r="AF554" s="5"/>
      <c r="AG554" s="5">
        <v>0.028460648148148148</v>
      </c>
      <c r="AH554" s="5"/>
      <c r="AI554" s="5"/>
      <c r="AJ554" s="5"/>
      <c r="AK554" s="8"/>
    </row>
    <row r="555" spans="1:37" ht="12.75">
      <c r="A555" s="7">
        <v>553</v>
      </c>
      <c r="B555" s="40" t="s">
        <v>610</v>
      </c>
      <c r="C555" s="37"/>
      <c r="D555" s="11">
        <v>1</v>
      </c>
      <c r="E555" s="8">
        <v>0.025995370370370367</v>
      </c>
      <c r="F555" s="2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  <c r="AA555" s="5"/>
      <c r="AB555" s="5"/>
      <c r="AC555" s="5"/>
      <c r="AD555" s="5"/>
      <c r="AE555" s="5"/>
      <c r="AF555" s="5"/>
      <c r="AG555" s="5"/>
      <c r="AH555" s="5"/>
      <c r="AI555" s="5"/>
      <c r="AJ555" s="5"/>
      <c r="AK555" s="8">
        <v>0.025995370370370367</v>
      </c>
    </row>
    <row r="556" spans="1:37" ht="12.75">
      <c r="A556" s="7">
        <v>554</v>
      </c>
      <c r="B556" s="45" t="s">
        <v>510</v>
      </c>
      <c r="C556" s="37"/>
      <c r="D556" s="11">
        <v>1</v>
      </c>
      <c r="E556" s="8">
        <v>0.022037037037037036</v>
      </c>
      <c r="F556" s="2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/>
      <c r="AB556" s="5"/>
      <c r="AC556" s="5"/>
      <c r="AD556" s="5"/>
      <c r="AE556" s="5"/>
      <c r="AF556" s="5"/>
      <c r="AG556" s="5"/>
      <c r="AH556" s="5">
        <v>0.022037037037037036</v>
      </c>
      <c r="AI556" s="5"/>
      <c r="AJ556" s="5"/>
      <c r="AK556" s="8"/>
    </row>
    <row r="557" spans="1:37" ht="12.75">
      <c r="A557" s="7">
        <v>555</v>
      </c>
      <c r="B557" s="45" t="s">
        <v>244</v>
      </c>
      <c r="C557" s="37">
        <v>1982</v>
      </c>
      <c r="D557" s="11">
        <v>1</v>
      </c>
      <c r="E557" s="8">
        <v>0.019976851851851853</v>
      </c>
      <c r="F557" s="2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>
        <v>0.019976851851851853</v>
      </c>
      <c r="V557" s="5"/>
      <c r="W557" s="5"/>
      <c r="X557" s="5"/>
      <c r="Y557" s="5"/>
      <c r="Z557" s="5"/>
      <c r="AA557" s="5"/>
      <c r="AB557" s="5"/>
      <c r="AC557" s="5"/>
      <c r="AD557" s="5"/>
      <c r="AE557" s="5"/>
      <c r="AF557" s="5"/>
      <c r="AG557" s="5"/>
      <c r="AH557" s="5"/>
      <c r="AI557" s="5"/>
      <c r="AJ557" s="5"/>
      <c r="AK557" s="8"/>
    </row>
    <row r="558" spans="1:37" ht="12.75">
      <c r="A558" s="7">
        <v>556</v>
      </c>
      <c r="B558" s="40" t="s">
        <v>184</v>
      </c>
      <c r="C558" s="37"/>
      <c r="D558" s="11">
        <v>1</v>
      </c>
      <c r="E558" s="8">
        <v>0.029247685185185186</v>
      </c>
      <c r="F558" s="25"/>
      <c r="G558" s="5"/>
      <c r="H558" s="5"/>
      <c r="I558" s="5"/>
      <c r="J558" s="5">
        <v>0.029247685185185186</v>
      </c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5"/>
      <c r="AB558" s="5"/>
      <c r="AC558" s="5"/>
      <c r="AD558" s="5"/>
      <c r="AE558" s="5"/>
      <c r="AF558" s="5"/>
      <c r="AG558" s="5"/>
      <c r="AH558" s="5"/>
      <c r="AI558" s="5"/>
      <c r="AJ558" s="5"/>
      <c r="AK558" s="8"/>
    </row>
    <row r="559" spans="1:37" ht="12.75">
      <c r="A559" s="7">
        <v>557</v>
      </c>
      <c r="B559" s="40" t="s">
        <v>605</v>
      </c>
      <c r="C559" s="37"/>
      <c r="D559" s="11">
        <v>1</v>
      </c>
      <c r="E559" s="8">
        <v>0.024525462962962968</v>
      </c>
      <c r="F559" s="26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5"/>
      <c r="AB559" s="5"/>
      <c r="AC559" s="5"/>
      <c r="AD559" s="5"/>
      <c r="AE559" s="5"/>
      <c r="AF559" s="5"/>
      <c r="AG559" s="5"/>
      <c r="AH559" s="5"/>
      <c r="AI559" s="5"/>
      <c r="AJ559" s="5"/>
      <c r="AK559" s="8">
        <v>0.024525462962962968</v>
      </c>
    </row>
    <row r="560" spans="1:37" ht="12.75">
      <c r="A560" s="7">
        <v>558</v>
      </c>
      <c r="B560" s="40" t="s">
        <v>185</v>
      </c>
      <c r="C560" s="37"/>
      <c r="D560" s="11">
        <v>1</v>
      </c>
      <c r="E560" s="12" t="s">
        <v>24</v>
      </c>
      <c r="F560" s="26" t="s">
        <v>24</v>
      </c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  <c r="AA560" s="5"/>
      <c r="AB560" s="5"/>
      <c r="AC560" s="5"/>
      <c r="AD560" s="5"/>
      <c r="AE560" s="5"/>
      <c r="AF560" s="5"/>
      <c r="AG560" s="5"/>
      <c r="AH560" s="5"/>
      <c r="AI560" s="5"/>
      <c r="AJ560" s="5"/>
      <c r="AK560" s="8"/>
    </row>
    <row r="561" spans="1:37" ht="12.75">
      <c r="A561" s="7">
        <v>559</v>
      </c>
      <c r="B561" s="40" t="s">
        <v>607</v>
      </c>
      <c r="C561" s="37"/>
      <c r="D561" s="11">
        <v>1</v>
      </c>
      <c r="E561" s="8">
        <v>0.020497685185185185</v>
      </c>
      <c r="F561" s="26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  <c r="AA561" s="5"/>
      <c r="AB561" s="5"/>
      <c r="AC561" s="5"/>
      <c r="AD561" s="5"/>
      <c r="AE561" s="5"/>
      <c r="AF561" s="5"/>
      <c r="AG561" s="5"/>
      <c r="AH561" s="5"/>
      <c r="AI561" s="5"/>
      <c r="AJ561" s="5"/>
      <c r="AK561" s="8">
        <v>0.020497685185185185</v>
      </c>
    </row>
    <row r="562" spans="1:37" ht="12.75">
      <c r="A562" s="7">
        <v>560</v>
      </c>
      <c r="B562" s="40" t="s">
        <v>592</v>
      </c>
      <c r="C562" s="37"/>
      <c r="D562" s="11">
        <v>1</v>
      </c>
      <c r="E562" s="8">
        <v>0.020763888888888887</v>
      </c>
      <c r="F562" s="26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  <c r="AA562" s="5"/>
      <c r="AB562" s="5"/>
      <c r="AC562" s="5"/>
      <c r="AD562" s="5"/>
      <c r="AE562" s="5"/>
      <c r="AF562" s="5"/>
      <c r="AG562" s="5"/>
      <c r="AH562" s="5"/>
      <c r="AI562" s="5"/>
      <c r="AJ562" s="5"/>
      <c r="AK562" s="8">
        <v>0.020763888888888887</v>
      </c>
    </row>
    <row r="563" spans="1:37" ht="12.75">
      <c r="A563" s="7">
        <v>561</v>
      </c>
      <c r="B563" s="40" t="s">
        <v>186</v>
      </c>
      <c r="C563" s="37"/>
      <c r="D563" s="11">
        <v>1</v>
      </c>
      <c r="E563" s="8">
        <v>0.019756944444444445</v>
      </c>
      <c r="F563" s="25"/>
      <c r="G563" s="5">
        <v>0.019756944444444445</v>
      </c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  <c r="AB563" s="5"/>
      <c r="AC563" s="5"/>
      <c r="AD563" s="5"/>
      <c r="AE563" s="5"/>
      <c r="AF563" s="5"/>
      <c r="AG563" s="5"/>
      <c r="AH563" s="5"/>
      <c r="AI563" s="5"/>
      <c r="AJ563" s="5"/>
      <c r="AK563" s="8"/>
    </row>
    <row r="564" spans="1:37" ht="12.75">
      <c r="A564" s="7">
        <v>562</v>
      </c>
      <c r="B564" s="45" t="s">
        <v>390</v>
      </c>
      <c r="C564" s="37">
        <v>1982</v>
      </c>
      <c r="D564" s="11">
        <v>1</v>
      </c>
      <c r="E564" s="8">
        <v>0.023460648148148147</v>
      </c>
      <c r="F564" s="2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/>
      <c r="AB564" s="5"/>
      <c r="AC564" s="5">
        <v>0.023460648148148147</v>
      </c>
      <c r="AD564" s="5"/>
      <c r="AE564" s="5"/>
      <c r="AF564" s="5"/>
      <c r="AG564" s="5"/>
      <c r="AH564" s="5"/>
      <c r="AI564" s="5"/>
      <c r="AJ564" s="5"/>
      <c r="AK564" s="8"/>
    </row>
    <row r="565" spans="1:37" ht="12.75">
      <c r="A565" s="7">
        <v>563</v>
      </c>
      <c r="B565" s="45" t="s">
        <v>188</v>
      </c>
      <c r="C565" s="37">
        <v>1966</v>
      </c>
      <c r="D565" s="11">
        <v>1</v>
      </c>
      <c r="E565" s="8">
        <v>0.025590277777777778</v>
      </c>
      <c r="F565" s="2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>
        <v>0.025590277777777778</v>
      </c>
      <c r="S565" s="5"/>
      <c r="T565" s="5"/>
      <c r="U565" s="5"/>
      <c r="V565" s="5"/>
      <c r="W565" s="5"/>
      <c r="X565" s="5"/>
      <c r="Y565" s="5"/>
      <c r="Z565" s="5"/>
      <c r="AA565" s="5"/>
      <c r="AB565" s="5"/>
      <c r="AC565" s="5"/>
      <c r="AD565" s="5"/>
      <c r="AE565" s="5"/>
      <c r="AF565" s="5"/>
      <c r="AG565" s="5"/>
      <c r="AH565" s="5"/>
      <c r="AI565" s="5"/>
      <c r="AJ565" s="5"/>
      <c r="AK565" s="8"/>
    </row>
    <row r="566" spans="1:37" ht="12.75">
      <c r="A566" s="7">
        <v>564</v>
      </c>
      <c r="B566" s="40" t="s">
        <v>189</v>
      </c>
      <c r="C566" s="37"/>
      <c r="D566" s="11">
        <v>1</v>
      </c>
      <c r="E566" s="8">
        <v>0.02148148148148148</v>
      </c>
      <c r="F566" s="25"/>
      <c r="G566" s="5"/>
      <c r="H566" s="5"/>
      <c r="I566" s="5"/>
      <c r="J566" s="5"/>
      <c r="K566" s="5"/>
      <c r="L566" s="5"/>
      <c r="M566" s="5">
        <v>0.02148148148148148</v>
      </c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  <c r="AA566" s="5"/>
      <c r="AB566" s="5"/>
      <c r="AC566" s="5"/>
      <c r="AD566" s="5"/>
      <c r="AE566" s="5"/>
      <c r="AF566" s="5"/>
      <c r="AG566" s="5"/>
      <c r="AH566" s="5"/>
      <c r="AI566" s="5"/>
      <c r="AJ566" s="5"/>
      <c r="AK566" s="8"/>
    </row>
    <row r="567" spans="1:37" ht="12.75">
      <c r="A567" s="7">
        <v>565</v>
      </c>
      <c r="B567" s="40" t="s">
        <v>194</v>
      </c>
      <c r="C567" s="37"/>
      <c r="D567" s="11">
        <v>1</v>
      </c>
      <c r="E567" s="8">
        <v>0.018298611111111113</v>
      </c>
      <c r="F567" s="25"/>
      <c r="G567" s="5"/>
      <c r="H567" s="5"/>
      <c r="I567" s="5"/>
      <c r="J567" s="5">
        <v>0.018298611111111113</v>
      </c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  <c r="AA567" s="5"/>
      <c r="AB567" s="5"/>
      <c r="AC567" s="5"/>
      <c r="AD567" s="5"/>
      <c r="AE567" s="5"/>
      <c r="AF567" s="5"/>
      <c r="AG567" s="5"/>
      <c r="AH567" s="5"/>
      <c r="AI567" s="5"/>
      <c r="AJ567" s="5"/>
      <c r="AK567" s="8"/>
    </row>
    <row r="568" spans="1:37" ht="12.75">
      <c r="A568" s="7">
        <v>566</v>
      </c>
      <c r="B568" s="61" t="s">
        <v>569</v>
      </c>
      <c r="C568" s="37"/>
      <c r="D568" s="11">
        <v>1</v>
      </c>
      <c r="E568" s="8">
        <v>0.022083333333333333</v>
      </c>
      <c r="F568" s="2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  <c r="AA568" s="5"/>
      <c r="AB568" s="5"/>
      <c r="AC568" s="5"/>
      <c r="AD568" s="5"/>
      <c r="AE568" s="5"/>
      <c r="AF568" s="5"/>
      <c r="AG568" s="5"/>
      <c r="AH568" s="5"/>
      <c r="AI568" s="5"/>
      <c r="AJ568" s="5">
        <v>0.022083333333333333</v>
      </c>
      <c r="AK568" s="8"/>
    </row>
    <row r="569" spans="1:37" ht="12.75">
      <c r="A569" s="7">
        <v>567</v>
      </c>
      <c r="B569" s="45" t="s">
        <v>360</v>
      </c>
      <c r="C569" s="37">
        <v>1985</v>
      </c>
      <c r="D569" s="11">
        <v>1</v>
      </c>
      <c r="E569" s="8">
        <v>0.025370370370370366</v>
      </c>
      <c r="F569" s="2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  <c r="AA569" s="5"/>
      <c r="AB569" s="5"/>
      <c r="AC569" s="5">
        <v>0.025370370370370366</v>
      </c>
      <c r="AD569" s="5"/>
      <c r="AE569" s="5"/>
      <c r="AF569" s="5"/>
      <c r="AG569" s="5"/>
      <c r="AH569" s="5"/>
      <c r="AI569" s="5"/>
      <c r="AJ569" s="5"/>
      <c r="AK569" s="8"/>
    </row>
    <row r="570" spans="1:37" ht="12.75">
      <c r="A570" s="7">
        <v>568</v>
      </c>
      <c r="B570" s="40" t="s">
        <v>598</v>
      </c>
      <c r="C570" s="37"/>
      <c r="D570" s="11">
        <v>1</v>
      </c>
      <c r="E570" s="8">
        <v>0.019039351851851852</v>
      </c>
      <c r="F570" s="2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  <c r="AA570" s="5"/>
      <c r="AB570" s="5"/>
      <c r="AC570" s="5"/>
      <c r="AD570" s="5"/>
      <c r="AE570" s="5"/>
      <c r="AF570" s="5"/>
      <c r="AG570" s="5"/>
      <c r="AH570" s="5"/>
      <c r="AI570" s="5"/>
      <c r="AJ570" s="5"/>
      <c r="AK570" s="8">
        <v>0.019039351851851852</v>
      </c>
    </row>
    <row r="571" spans="1:37" ht="12.75">
      <c r="A571" s="7">
        <v>569</v>
      </c>
      <c r="B571" s="45" t="s">
        <v>197</v>
      </c>
      <c r="C571" s="37">
        <v>1970</v>
      </c>
      <c r="D571" s="11">
        <v>1</v>
      </c>
      <c r="E571" s="8">
        <v>0.022233796296296297</v>
      </c>
      <c r="F571" s="25"/>
      <c r="G571" s="5"/>
      <c r="H571" s="5"/>
      <c r="I571" s="5">
        <v>0.022233796296296297</v>
      </c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  <c r="AA571" s="5"/>
      <c r="AB571" s="5"/>
      <c r="AC571" s="5"/>
      <c r="AD571" s="5"/>
      <c r="AE571" s="5"/>
      <c r="AF571" s="5"/>
      <c r="AG571" s="5"/>
      <c r="AH571" s="5"/>
      <c r="AI571" s="5"/>
      <c r="AJ571" s="5"/>
      <c r="AK571" s="8"/>
    </row>
    <row r="572" spans="1:37" ht="12.75">
      <c r="A572" s="7">
        <v>570</v>
      </c>
      <c r="B572" s="40" t="s">
        <v>198</v>
      </c>
      <c r="C572" s="37">
        <v>1970</v>
      </c>
      <c r="D572" s="11">
        <v>1</v>
      </c>
      <c r="E572" s="8">
        <v>0.020381944444444446</v>
      </c>
      <c r="F572" s="25"/>
      <c r="G572" s="5"/>
      <c r="H572" s="5"/>
      <c r="I572" s="5">
        <v>0.020381944444444446</v>
      </c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  <c r="AA572" s="5"/>
      <c r="AB572" s="5"/>
      <c r="AC572" s="5"/>
      <c r="AD572" s="5"/>
      <c r="AE572" s="5"/>
      <c r="AF572" s="5"/>
      <c r="AG572" s="5"/>
      <c r="AH572" s="5"/>
      <c r="AI572" s="5"/>
      <c r="AJ572" s="5"/>
      <c r="AK572" s="8"/>
    </row>
    <row r="573" spans="1:37" ht="12.75">
      <c r="A573" s="7">
        <v>571</v>
      </c>
      <c r="B573" s="40" t="s">
        <v>199</v>
      </c>
      <c r="C573" s="37"/>
      <c r="D573" s="11">
        <v>1</v>
      </c>
      <c r="E573" s="8">
        <v>0.01765046296296296</v>
      </c>
      <c r="F573" s="25"/>
      <c r="G573" s="5"/>
      <c r="H573" s="5"/>
      <c r="I573" s="5"/>
      <c r="J573" s="5"/>
      <c r="K573" s="5">
        <v>0.01765046296296296</v>
      </c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  <c r="AA573" s="5"/>
      <c r="AB573" s="5"/>
      <c r="AC573" s="5"/>
      <c r="AD573" s="5"/>
      <c r="AE573" s="5"/>
      <c r="AF573" s="5"/>
      <c r="AG573" s="5"/>
      <c r="AH573" s="5"/>
      <c r="AI573" s="5"/>
      <c r="AJ573" s="5"/>
      <c r="AK573" s="8"/>
    </row>
    <row r="574" spans="1:37" ht="12.75">
      <c r="A574" s="7">
        <v>572</v>
      </c>
      <c r="B574" s="45" t="s">
        <v>355</v>
      </c>
      <c r="C574" s="37">
        <v>1986</v>
      </c>
      <c r="D574" s="11">
        <v>1</v>
      </c>
      <c r="E574" s="8">
        <v>0.018796296296296297</v>
      </c>
      <c r="F574" s="2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>
        <v>0.018796296296296297</v>
      </c>
      <c r="AA574" s="5"/>
      <c r="AB574" s="5"/>
      <c r="AC574" s="5"/>
      <c r="AD574" s="5"/>
      <c r="AE574" s="5"/>
      <c r="AF574" s="5"/>
      <c r="AG574" s="5"/>
      <c r="AH574" s="5"/>
      <c r="AI574" s="5"/>
      <c r="AJ574" s="5"/>
      <c r="AK574" s="8"/>
    </row>
    <row r="575" spans="1:37" ht="12.75">
      <c r="A575" s="7">
        <v>573</v>
      </c>
      <c r="B575" s="40" t="s">
        <v>250</v>
      </c>
      <c r="C575" s="37">
        <v>1988</v>
      </c>
      <c r="D575" s="11">
        <v>1</v>
      </c>
      <c r="E575" s="8">
        <v>0.02287037037037037</v>
      </c>
      <c r="F575" s="2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>
        <v>0.02287037037037037</v>
      </c>
      <c r="W575" s="5"/>
      <c r="X575" s="5"/>
      <c r="Y575" s="5"/>
      <c r="Z575" s="5"/>
      <c r="AA575" s="5"/>
      <c r="AB575" s="5"/>
      <c r="AC575" s="5"/>
      <c r="AD575" s="5"/>
      <c r="AE575" s="5"/>
      <c r="AF575" s="5"/>
      <c r="AG575" s="5"/>
      <c r="AH575" s="5"/>
      <c r="AI575" s="5"/>
      <c r="AJ575" s="5"/>
      <c r="AK575" s="8"/>
    </row>
    <row r="576" spans="1:37" ht="12.75">
      <c r="A576" s="7">
        <v>574</v>
      </c>
      <c r="B576" s="40" t="s">
        <v>202</v>
      </c>
      <c r="C576" s="37"/>
      <c r="D576" s="11">
        <v>1</v>
      </c>
      <c r="E576" s="8">
        <v>0.017083333333333336</v>
      </c>
      <c r="F576" s="25"/>
      <c r="G576" s="5"/>
      <c r="H576" s="5"/>
      <c r="I576" s="5"/>
      <c r="J576" s="5">
        <v>0.017083333333333336</v>
      </c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  <c r="AA576" s="5"/>
      <c r="AB576" s="5"/>
      <c r="AC576" s="5"/>
      <c r="AD576" s="5"/>
      <c r="AE576" s="5"/>
      <c r="AF576" s="5"/>
      <c r="AG576" s="5"/>
      <c r="AH576" s="5"/>
      <c r="AI576" s="5"/>
      <c r="AJ576" s="5"/>
      <c r="AK576" s="8"/>
    </row>
    <row r="577" spans="1:37" ht="12.75">
      <c r="A577" s="7">
        <v>575</v>
      </c>
      <c r="B577" s="40" t="s">
        <v>311</v>
      </c>
      <c r="C577" s="37">
        <v>1978</v>
      </c>
      <c r="D577" s="11">
        <v>1</v>
      </c>
      <c r="E577" s="8">
        <v>0.01884259259259259</v>
      </c>
      <c r="F577" s="2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>
        <v>0.01884259259259259</v>
      </c>
      <c r="Z577" s="5"/>
      <c r="AA577" s="5"/>
      <c r="AB577" s="5"/>
      <c r="AC577" s="5"/>
      <c r="AD577" s="5"/>
      <c r="AE577" s="5"/>
      <c r="AF577" s="5"/>
      <c r="AG577" s="5"/>
      <c r="AH577" s="5"/>
      <c r="AI577" s="5"/>
      <c r="AJ577" s="5"/>
      <c r="AK577" s="8"/>
    </row>
    <row r="578" spans="1:37" ht="12.75">
      <c r="A578" s="7">
        <v>576</v>
      </c>
      <c r="B578" s="40" t="s">
        <v>372</v>
      </c>
      <c r="C578" s="37">
        <v>1989</v>
      </c>
      <c r="D578" s="11">
        <v>1</v>
      </c>
      <c r="E578" s="8">
        <v>0.016296296296296295</v>
      </c>
      <c r="F578" s="2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  <c r="AA578" s="5"/>
      <c r="AB578" s="5"/>
      <c r="AC578" s="5">
        <v>0.016296296296296295</v>
      </c>
      <c r="AD578" s="5"/>
      <c r="AE578" s="5"/>
      <c r="AF578" s="5"/>
      <c r="AG578" s="5"/>
      <c r="AH578" s="5"/>
      <c r="AI578" s="5"/>
      <c r="AJ578" s="5"/>
      <c r="AK578" s="8"/>
    </row>
    <row r="579" spans="1:37" ht="12.75">
      <c r="A579" s="7">
        <v>577</v>
      </c>
      <c r="B579" s="45" t="s">
        <v>416</v>
      </c>
      <c r="C579" s="37">
        <v>1993</v>
      </c>
      <c r="D579" s="11">
        <v>1</v>
      </c>
      <c r="E579" s="8">
        <v>0.029120370370370366</v>
      </c>
      <c r="F579" s="2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  <c r="AA579" s="5"/>
      <c r="AB579" s="5"/>
      <c r="AC579" s="5"/>
      <c r="AD579" s="5">
        <v>0.029120370370370366</v>
      </c>
      <c r="AE579" s="5"/>
      <c r="AF579" s="5"/>
      <c r="AG579" s="5"/>
      <c r="AH579" s="5"/>
      <c r="AI579" s="5"/>
      <c r="AJ579" s="5"/>
      <c r="AK579" s="8"/>
    </row>
    <row r="580" spans="1:37" ht="12.75">
      <c r="A580" s="7">
        <v>578</v>
      </c>
      <c r="B580" s="45" t="s">
        <v>204</v>
      </c>
      <c r="C580" s="37">
        <v>1976</v>
      </c>
      <c r="D580" s="11">
        <v>1</v>
      </c>
      <c r="E580" s="8">
        <v>0.030324074074074073</v>
      </c>
      <c r="F580" s="2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>
        <v>0.030324074074074073</v>
      </c>
      <c r="S580" s="5"/>
      <c r="T580" s="5"/>
      <c r="U580" s="5"/>
      <c r="V580" s="5"/>
      <c r="W580" s="5"/>
      <c r="X580" s="5"/>
      <c r="Y580" s="5"/>
      <c r="Z580" s="5"/>
      <c r="AA580" s="5"/>
      <c r="AB580" s="5"/>
      <c r="AC580" s="5"/>
      <c r="AD580" s="5"/>
      <c r="AE580" s="5"/>
      <c r="AF580" s="5"/>
      <c r="AG580" s="5"/>
      <c r="AH580" s="5"/>
      <c r="AI580" s="5"/>
      <c r="AJ580" s="5"/>
      <c r="AK580" s="8"/>
    </row>
    <row r="581" spans="1:37" ht="12.75">
      <c r="A581" s="7">
        <v>579</v>
      </c>
      <c r="B581" s="40" t="s">
        <v>205</v>
      </c>
      <c r="C581" s="37">
        <v>1972</v>
      </c>
      <c r="D581" s="11">
        <v>1</v>
      </c>
      <c r="E581" s="8">
        <v>0.017997685185185186</v>
      </c>
      <c r="F581" s="2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>
        <v>0.017997685185185186</v>
      </c>
      <c r="S581" s="5"/>
      <c r="T581" s="5"/>
      <c r="U581" s="5"/>
      <c r="V581" s="5"/>
      <c r="W581" s="5"/>
      <c r="X581" s="5"/>
      <c r="Y581" s="5"/>
      <c r="Z581" s="5"/>
      <c r="AA581" s="5"/>
      <c r="AB581" s="5"/>
      <c r="AC581" s="5"/>
      <c r="AD581" s="5"/>
      <c r="AE581" s="5"/>
      <c r="AF581" s="5"/>
      <c r="AG581" s="5"/>
      <c r="AH581" s="5"/>
      <c r="AI581" s="5"/>
      <c r="AJ581" s="5"/>
      <c r="AK581" s="8"/>
    </row>
    <row r="582" spans="1:37" ht="12.75">
      <c r="A582" s="7">
        <v>580</v>
      </c>
      <c r="B582" s="40" t="s">
        <v>589</v>
      </c>
      <c r="C582" s="37"/>
      <c r="D582" s="11">
        <v>1</v>
      </c>
      <c r="E582" s="8">
        <v>0.018171296296296297</v>
      </c>
      <c r="F582" s="2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  <c r="AA582" s="5"/>
      <c r="AB582" s="5"/>
      <c r="AC582" s="5"/>
      <c r="AD582" s="5"/>
      <c r="AE582" s="5"/>
      <c r="AF582" s="5"/>
      <c r="AG582" s="5"/>
      <c r="AH582" s="5"/>
      <c r="AI582" s="5"/>
      <c r="AJ582" s="5"/>
      <c r="AK582" s="8">
        <v>0.018171296296296297</v>
      </c>
    </row>
    <row r="583" spans="1:37" ht="12.75">
      <c r="A583" s="7">
        <v>581</v>
      </c>
      <c r="B583" s="45" t="s">
        <v>402</v>
      </c>
      <c r="C583" s="37">
        <v>1991</v>
      </c>
      <c r="D583" s="11">
        <v>1</v>
      </c>
      <c r="E583" s="8">
        <v>0.020578703703703703</v>
      </c>
      <c r="F583" s="2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  <c r="AA583" s="5"/>
      <c r="AB583" s="5"/>
      <c r="AC583" s="5"/>
      <c r="AD583" s="5">
        <v>0.020578703703703703</v>
      </c>
      <c r="AE583" s="5"/>
      <c r="AF583" s="5"/>
      <c r="AG583" s="5"/>
      <c r="AH583" s="5"/>
      <c r="AI583" s="5"/>
      <c r="AJ583" s="5"/>
      <c r="AK583" s="8"/>
    </row>
    <row r="584" spans="1:37" ht="12.75">
      <c r="A584" s="7">
        <v>582</v>
      </c>
      <c r="B584" s="40" t="s">
        <v>207</v>
      </c>
      <c r="C584" s="37"/>
      <c r="D584" s="11">
        <v>1</v>
      </c>
      <c r="E584" s="8">
        <v>0.018136574074074072</v>
      </c>
      <c r="F584" s="25"/>
      <c r="G584" s="5"/>
      <c r="H584" s="5"/>
      <c r="I584" s="5"/>
      <c r="J584" s="5"/>
      <c r="K584" s="5"/>
      <c r="L584" s="5"/>
      <c r="M584" s="5"/>
      <c r="N584" s="5"/>
      <c r="O584" s="5">
        <v>0.018136574074074072</v>
      </c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  <c r="AA584" s="5"/>
      <c r="AB584" s="5"/>
      <c r="AC584" s="5"/>
      <c r="AD584" s="5"/>
      <c r="AE584" s="5"/>
      <c r="AF584" s="5"/>
      <c r="AG584" s="5"/>
      <c r="AH584" s="5"/>
      <c r="AI584" s="5"/>
      <c r="AJ584" s="5"/>
      <c r="AK584" s="8"/>
    </row>
    <row r="585" spans="1:37" ht="12.75">
      <c r="A585" s="7">
        <v>583</v>
      </c>
      <c r="B585" s="45" t="s">
        <v>462</v>
      </c>
      <c r="C585" s="37">
        <v>1997</v>
      </c>
      <c r="D585" s="11">
        <v>1</v>
      </c>
      <c r="E585" s="8">
        <v>0.027384259259259257</v>
      </c>
      <c r="F585" s="2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  <c r="AA585" s="5"/>
      <c r="AB585" s="5"/>
      <c r="AC585" s="5"/>
      <c r="AD585" s="5"/>
      <c r="AE585" s="5"/>
      <c r="AF585" s="5">
        <v>0.027384259259259257</v>
      </c>
      <c r="AG585" s="5"/>
      <c r="AH585" s="5"/>
      <c r="AI585" s="5"/>
      <c r="AJ585" s="5"/>
      <c r="AK585" s="8"/>
    </row>
    <row r="586" spans="1:37" ht="12.75">
      <c r="A586" s="7">
        <v>584</v>
      </c>
      <c r="B586" s="40" t="s">
        <v>253</v>
      </c>
      <c r="C586" s="37">
        <v>1974</v>
      </c>
      <c r="D586" s="11">
        <v>1</v>
      </c>
      <c r="E586" s="8">
        <v>0.020162037037037037</v>
      </c>
      <c r="F586" s="2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>
        <v>0.020162037037037037</v>
      </c>
      <c r="W586" s="5"/>
      <c r="X586" s="5"/>
      <c r="Y586" s="5"/>
      <c r="Z586" s="5"/>
      <c r="AA586" s="5"/>
      <c r="AB586" s="5"/>
      <c r="AC586" s="5"/>
      <c r="AD586" s="5"/>
      <c r="AE586" s="5"/>
      <c r="AF586" s="5"/>
      <c r="AG586" s="5"/>
      <c r="AH586" s="5"/>
      <c r="AI586" s="5"/>
      <c r="AJ586" s="5"/>
      <c r="AK586" s="8"/>
    </row>
    <row r="587" spans="1:37" ht="12.75">
      <c r="A587" s="7">
        <v>585</v>
      </c>
      <c r="B587" s="45" t="s">
        <v>586</v>
      </c>
      <c r="C587" s="37"/>
      <c r="D587" s="11">
        <v>1</v>
      </c>
      <c r="E587" s="8">
        <v>0.01931712962962963</v>
      </c>
      <c r="F587" s="2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  <c r="AA587" s="5"/>
      <c r="AB587" s="5"/>
      <c r="AC587" s="5"/>
      <c r="AD587" s="5"/>
      <c r="AE587" s="5"/>
      <c r="AF587" s="5"/>
      <c r="AG587" s="5"/>
      <c r="AH587" s="5"/>
      <c r="AI587" s="5"/>
      <c r="AJ587" s="5"/>
      <c r="AK587" s="8">
        <v>0.01931712962962963</v>
      </c>
    </row>
    <row r="588" spans="1:37" ht="12.75">
      <c r="A588" s="7">
        <v>586</v>
      </c>
      <c r="B588" s="40" t="s">
        <v>208</v>
      </c>
      <c r="C588" s="37"/>
      <c r="D588" s="11">
        <v>1</v>
      </c>
      <c r="E588" s="8">
        <v>0.020277777777777777</v>
      </c>
      <c r="F588" s="25"/>
      <c r="G588" s="5"/>
      <c r="H588" s="5"/>
      <c r="I588" s="5"/>
      <c r="J588" s="5"/>
      <c r="K588" s="5">
        <v>0.020277777777777777</v>
      </c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  <c r="AA588" s="5"/>
      <c r="AB588" s="5"/>
      <c r="AC588" s="5"/>
      <c r="AD588" s="5"/>
      <c r="AE588" s="5"/>
      <c r="AF588" s="5"/>
      <c r="AG588" s="5"/>
      <c r="AH588" s="5"/>
      <c r="AI588" s="5"/>
      <c r="AJ588" s="5"/>
      <c r="AK588" s="8"/>
    </row>
    <row r="589" spans="1:37" ht="12.75">
      <c r="A589" s="7">
        <v>587</v>
      </c>
      <c r="B589" s="45" t="s">
        <v>265</v>
      </c>
      <c r="C589" s="37">
        <v>1978</v>
      </c>
      <c r="D589" s="11">
        <v>1</v>
      </c>
      <c r="E589" s="8">
        <v>0.029270833333333333</v>
      </c>
      <c r="F589" s="2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>
        <v>0.029270833333333333</v>
      </c>
      <c r="W589" s="5"/>
      <c r="X589" s="5"/>
      <c r="Y589" s="5"/>
      <c r="Z589" s="5"/>
      <c r="AA589" s="5"/>
      <c r="AB589" s="5"/>
      <c r="AC589" s="5"/>
      <c r="AD589" s="5"/>
      <c r="AE589" s="5"/>
      <c r="AF589" s="5"/>
      <c r="AG589" s="5"/>
      <c r="AH589" s="5"/>
      <c r="AI589" s="5"/>
      <c r="AJ589" s="5"/>
      <c r="AK589" s="8"/>
    </row>
    <row r="590" spans="1:37" ht="12.75">
      <c r="A590" s="7">
        <v>588</v>
      </c>
      <c r="B590" s="45" t="s">
        <v>461</v>
      </c>
      <c r="C590" s="37">
        <v>1974</v>
      </c>
      <c r="D590" s="11">
        <v>1</v>
      </c>
      <c r="E590" s="8">
        <v>0.026168981481481477</v>
      </c>
      <c r="F590" s="2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  <c r="AA590" s="5"/>
      <c r="AB590" s="5"/>
      <c r="AC590" s="5"/>
      <c r="AD590" s="5"/>
      <c r="AE590" s="5"/>
      <c r="AF590" s="5">
        <v>0.026168981481481477</v>
      </c>
      <c r="AG590" s="5"/>
      <c r="AH590" s="5"/>
      <c r="AI590" s="5"/>
      <c r="AJ590" s="5"/>
      <c r="AK590" s="8"/>
    </row>
    <row r="591" spans="1:37" ht="12.75">
      <c r="A591" s="7">
        <v>589</v>
      </c>
      <c r="B591" s="40" t="s">
        <v>313</v>
      </c>
      <c r="C591" s="37">
        <v>1965</v>
      </c>
      <c r="D591" s="11">
        <v>1</v>
      </c>
      <c r="E591" s="8">
        <v>0.01962962962962963</v>
      </c>
      <c r="F591" s="2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>
        <v>0.01962962962962963</v>
      </c>
      <c r="Z591" s="5"/>
      <c r="AA591" s="5"/>
      <c r="AB591" s="5"/>
      <c r="AC591" s="5"/>
      <c r="AD591" s="5"/>
      <c r="AE591" s="5"/>
      <c r="AF591" s="5"/>
      <c r="AG591" s="5"/>
      <c r="AH591" s="5"/>
      <c r="AI591" s="5"/>
      <c r="AJ591" s="5"/>
      <c r="AK591" s="8"/>
    </row>
    <row r="592" spans="1:37" ht="12.75">
      <c r="A592" s="7">
        <v>590</v>
      </c>
      <c r="B592" s="45" t="s">
        <v>392</v>
      </c>
      <c r="C592" s="37">
        <v>1970</v>
      </c>
      <c r="D592" s="11">
        <v>1</v>
      </c>
      <c r="E592" s="8">
        <v>0.023668981481481485</v>
      </c>
      <c r="F592" s="2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>
        <v>0.023668981481481485</v>
      </c>
      <c r="Z592" s="5"/>
      <c r="AA592" s="5"/>
      <c r="AB592" s="5"/>
      <c r="AC592" s="5"/>
      <c r="AD592" s="5"/>
      <c r="AE592" s="5"/>
      <c r="AF592" s="5"/>
      <c r="AG592" s="5"/>
      <c r="AH592" s="5"/>
      <c r="AI592" s="5"/>
      <c r="AJ592" s="5"/>
      <c r="AK592" s="8"/>
    </row>
    <row r="593" spans="1:37" ht="12.75">
      <c r="A593" s="7">
        <v>591</v>
      </c>
      <c r="B593" s="40" t="s">
        <v>336</v>
      </c>
      <c r="C593" s="37">
        <v>1965</v>
      </c>
      <c r="D593" s="11">
        <v>1</v>
      </c>
      <c r="E593" s="8">
        <v>0.01642361111111111</v>
      </c>
      <c r="F593" s="2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>
        <v>0.01642361111111111</v>
      </c>
      <c r="AA593" s="5"/>
      <c r="AB593" s="5"/>
      <c r="AC593" s="5"/>
      <c r="AD593" s="5"/>
      <c r="AE593" s="5"/>
      <c r="AF593" s="5"/>
      <c r="AG593" s="5"/>
      <c r="AH593" s="5"/>
      <c r="AI593" s="5"/>
      <c r="AJ593" s="5"/>
      <c r="AK593" s="8"/>
    </row>
    <row r="594" spans="1:37" ht="12.75">
      <c r="A594" s="7">
        <v>592</v>
      </c>
      <c r="B594" s="40" t="s">
        <v>210</v>
      </c>
      <c r="C594" s="37"/>
      <c r="D594" s="11">
        <v>1</v>
      </c>
      <c r="E594" s="8">
        <v>0.021226851851851854</v>
      </c>
      <c r="F594" s="25"/>
      <c r="G594" s="5"/>
      <c r="H594" s="5"/>
      <c r="I594" s="5"/>
      <c r="J594" s="5"/>
      <c r="K594" s="5">
        <v>0.021226851851851854</v>
      </c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  <c r="AA594" s="5"/>
      <c r="AB594" s="5"/>
      <c r="AC594" s="5"/>
      <c r="AD594" s="5"/>
      <c r="AE594" s="5"/>
      <c r="AF594" s="5"/>
      <c r="AG594" s="5"/>
      <c r="AH594" s="5"/>
      <c r="AI594" s="5"/>
      <c r="AJ594" s="5"/>
      <c r="AK594" s="8"/>
    </row>
    <row r="595" spans="1:37" ht="12.75">
      <c r="A595" s="7">
        <v>593</v>
      </c>
      <c r="B595" s="40" t="s">
        <v>211</v>
      </c>
      <c r="C595" s="37"/>
      <c r="D595" s="11">
        <v>1</v>
      </c>
      <c r="E595" s="8">
        <v>0.018310185185185186</v>
      </c>
      <c r="F595" s="25"/>
      <c r="G595" s="5"/>
      <c r="H595" s="5"/>
      <c r="I595" s="5"/>
      <c r="J595" s="5">
        <v>0.018310185185185186</v>
      </c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  <c r="AA595" s="5"/>
      <c r="AB595" s="5"/>
      <c r="AC595" s="5"/>
      <c r="AD595" s="5"/>
      <c r="AE595" s="5"/>
      <c r="AF595" s="5"/>
      <c r="AG595" s="5"/>
      <c r="AH595" s="5"/>
      <c r="AI595" s="5"/>
      <c r="AJ595" s="5"/>
      <c r="AK595" s="8"/>
    </row>
    <row r="596" spans="1:37" ht="12.75">
      <c r="A596" s="7">
        <v>594</v>
      </c>
      <c r="B596" s="40" t="s">
        <v>494</v>
      </c>
      <c r="C596" s="37"/>
      <c r="D596" s="11">
        <v>1</v>
      </c>
      <c r="E596" s="8">
        <v>0.022685185185185183</v>
      </c>
      <c r="F596" s="2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  <c r="AA596" s="5"/>
      <c r="AB596" s="5"/>
      <c r="AC596" s="5"/>
      <c r="AD596" s="5"/>
      <c r="AE596" s="6"/>
      <c r="AF596" s="6"/>
      <c r="AG596" s="6"/>
      <c r="AH596" s="5">
        <v>0.022685185185185183</v>
      </c>
      <c r="AI596" s="5"/>
      <c r="AJ596" s="5"/>
      <c r="AK596" s="8"/>
    </row>
    <row r="597" spans="1:37" ht="12.75">
      <c r="A597" s="7">
        <v>595</v>
      </c>
      <c r="B597" s="40" t="s">
        <v>505</v>
      </c>
      <c r="C597" s="37"/>
      <c r="D597" s="11">
        <v>1</v>
      </c>
      <c r="E597" s="8">
        <v>0.022685185185185183</v>
      </c>
      <c r="F597" s="2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  <c r="AA597" s="5"/>
      <c r="AB597" s="5"/>
      <c r="AC597" s="5"/>
      <c r="AD597" s="5"/>
      <c r="AE597" s="6"/>
      <c r="AF597" s="6"/>
      <c r="AG597" s="6"/>
      <c r="AH597" s="5">
        <v>0.022685185185185183</v>
      </c>
      <c r="AI597" s="6"/>
      <c r="AJ597" s="6"/>
      <c r="AK597" s="23"/>
    </row>
    <row r="598" spans="1:37" ht="12.75">
      <c r="A598" s="7">
        <v>596</v>
      </c>
      <c r="B598" s="40" t="s">
        <v>327</v>
      </c>
      <c r="C598" s="37">
        <v>1951</v>
      </c>
      <c r="D598" s="11">
        <v>1</v>
      </c>
      <c r="E598" s="8">
        <v>0.0169212962962963</v>
      </c>
      <c r="F598" s="2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>
        <v>0.0169212962962963</v>
      </c>
      <c r="Z598" s="5"/>
      <c r="AA598" s="5"/>
      <c r="AB598" s="5"/>
      <c r="AC598" s="5"/>
      <c r="AD598" s="5"/>
      <c r="AE598" s="5"/>
      <c r="AF598" s="5"/>
      <c r="AG598" s="5"/>
      <c r="AH598" s="5"/>
      <c r="AI598" s="5"/>
      <c r="AJ598" s="5"/>
      <c r="AK598" s="8"/>
    </row>
    <row r="599" spans="1:37" ht="12.75">
      <c r="A599" s="7">
        <v>597</v>
      </c>
      <c r="B599" s="40" t="s">
        <v>498</v>
      </c>
      <c r="C599" s="37"/>
      <c r="D599" s="11">
        <v>1</v>
      </c>
      <c r="E599" s="8">
        <v>0.021875000000000002</v>
      </c>
      <c r="F599" s="2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  <c r="AA599" s="5"/>
      <c r="AB599" s="5"/>
      <c r="AC599" s="5"/>
      <c r="AD599" s="5"/>
      <c r="AE599" s="5"/>
      <c r="AF599" s="5"/>
      <c r="AG599" s="5"/>
      <c r="AH599" s="5">
        <v>0.021875000000000002</v>
      </c>
      <c r="AI599" s="5"/>
      <c r="AJ599" s="5"/>
      <c r="AK599" s="8"/>
    </row>
    <row r="600" spans="1:37" ht="12.75">
      <c r="A600" s="7">
        <v>598</v>
      </c>
      <c r="B600" s="40" t="s">
        <v>507</v>
      </c>
      <c r="C600" s="37"/>
      <c r="D600" s="11">
        <v>1</v>
      </c>
      <c r="E600" s="8">
        <v>0.02082175925925926</v>
      </c>
      <c r="F600" s="2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  <c r="AA600" s="5"/>
      <c r="AB600" s="5"/>
      <c r="AC600" s="5"/>
      <c r="AD600" s="5"/>
      <c r="AE600" s="5"/>
      <c r="AF600" s="5"/>
      <c r="AG600" s="5"/>
      <c r="AH600" s="5">
        <v>0.02082175925925926</v>
      </c>
      <c r="AI600" s="5"/>
      <c r="AJ600" s="5"/>
      <c r="AK600" s="8"/>
    </row>
    <row r="601" spans="1:37" ht="12.75">
      <c r="A601" s="7">
        <v>599</v>
      </c>
      <c r="B601" s="40" t="s">
        <v>214</v>
      </c>
      <c r="C601" s="37"/>
      <c r="D601" s="11">
        <v>1</v>
      </c>
      <c r="E601" s="8">
        <v>0.017662037037037035</v>
      </c>
      <c r="F601" s="25"/>
      <c r="G601" s="5"/>
      <c r="H601" s="5"/>
      <c r="I601" s="5"/>
      <c r="J601" s="5"/>
      <c r="K601" s="5">
        <v>0.017662037037037035</v>
      </c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  <c r="AA601" s="5"/>
      <c r="AB601" s="5"/>
      <c r="AC601" s="5"/>
      <c r="AD601" s="5"/>
      <c r="AE601" s="5"/>
      <c r="AF601" s="5"/>
      <c r="AG601" s="5"/>
      <c r="AH601" s="5"/>
      <c r="AI601" s="5"/>
      <c r="AJ601" s="5"/>
      <c r="AK601" s="8"/>
    </row>
    <row r="602" spans="1:37" ht="12.75">
      <c r="A602" s="7">
        <v>600</v>
      </c>
      <c r="B602" s="40" t="s">
        <v>215</v>
      </c>
      <c r="C602" s="37"/>
      <c r="D602" s="11">
        <v>1</v>
      </c>
      <c r="E602" s="8">
        <v>0.02045138888888889</v>
      </c>
      <c r="F602" s="25"/>
      <c r="G602" s="5"/>
      <c r="H602" s="5"/>
      <c r="I602" s="5"/>
      <c r="J602" s="5">
        <v>0.02045138888888889</v>
      </c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  <c r="AA602" s="5"/>
      <c r="AB602" s="5"/>
      <c r="AC602" s="5"/>
      <c r="AD602" s="5"/>
      <c r="AE602" s="5"/>
      <c r="AF602" s="5"/>
      <c r="AG602" s="5"/>
      <c r="AH602" s="5"/>
      <c r="AI602" s="5"/>
      <c r="AJ602" s="5"/>
      <c r="AK602" s="8"/>
    </row>
    <row r="603" spans="1:37" ht="12.75">
      <c r="A603" s="7">
        <v>601</v>
      </c>
      <c r="B603" s="40" t="s">
        <v>295</v>
      </c>
      <c r="C603" s="37">
        <v>1965</v>
      </c>
      <c r="D603" s="11">
        <v>1</v>
      </c>
      <c r="E603" s="8">
        <v>0.02028935185185185</v>
      </c>
      <c r="F603" s="2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>
        <v>0.02028935185185185</v>
      </c>
      <c r="Y603" s="5"/>
      <c r="Z603" s="5"/>
      <c r="AA603" s="5"/>
      <c r="AB603" s="5"/>
      <c r="AC603" s="5"/>
      <c r="AD603" s="5"/>
      <c r="AE603" s="5"/>
      <c r="AF603" s="5"/>
      <c r="AG603" s="5"/>
      <c r="AH603" s="5"/>
      <c r="AI603" s="5"/>
      <c r="AJ603" s="5"/>
      <c r="AK603" s="8"/>
    </row>
    <row r="604" spans="1:37" ht="12.75">
      <c r="A604" s="7">
        <v>602</v>
      </c>
      <c r="B604" s="40" t="s">
        <v>216</v>
      </c>
      <c r="C604" s="37"/>
      <c r="D604" s="11">
        <v>1</v>
      </c>
      <c r="E604" s="8">
        <v>0.021875</v>
      </c>
      <c r="F604" s="25"/>
      <c r="G604" s="5">
        <v>0.021875</v>
      </c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  <c r="AA604" s="5"/>
      <c r="AB604" s="5"/>
      <c r="AC604" s="5"/>
      <c r="AD604" s="5"/>
      <c r="AE604" s="5"/>
      <c r="AF604" s="5"/>
      <c r="AG604" s="5"/>
      <c r="AH604" s="5"/>
      <c r="AI604" s="5"/>
      <c r="AJ604" s="5"/>
      <c r="AK604" s="8"/>
    </row>
    <row r="605" spans="1:37" ht="12.75">
      <c r="A605" s="7">
        <v>603</v>
      </c>
      <c r="B605" s="40" t="s">
        <v>525</v>
      </c>
      <c r="C605" s="37"/>
      <c r="D605" s="11">
        <v>1</v>
      </c>
      <c r="E605" s="8">
        <v>0.022951388888888886</v>
      </c>
      <c r="F605" s="2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  <c r="AA605" s="5"/>
      <c r="AB605" s="5"/>
      <c r="AC605" s="5"/>
      <c r="AD605" s="5"/>
      <c r="AE605" s="5"/>
      <c r="AF605" s="5"/>
      <c r="AG605" s="5"/>
      <c r="AH605" s="5"/>
      <c r="AI605" s="5">
        <v>0.022951388888888886</v>
      </c>
      <c r="AJ605" s="5"/>
      <c r="AK605" s="8"/>
    </row>
    <row r="606" spans="1:37" ht="12.75">
      <c r="A606" s="7">
        <v>604</v>
      </c>
      <c r="B606" s="40" t="s">
        <v>348</v>
      </c>
      <c r="C606" s="37">
        <v>1965</v>
      </c>
      <c r="D606" s="11">
        <v>1</v>
      </c>
      <c r="E606" s="8">
        <v>0.021400462962962965</v>
      </c>
      <c r="F606" s="2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>
        <v>0.021400462962962965</v>
      </c>
      <c r="AA606" s="5"/>
      <c r="AB606" s="5"/>
      <c r="AC606" s="5"/>
      <c r="AD606" s="5"/>
      <c r="AE606" s="5"/>
      <c r="AF606" s="5"/>
      <c r="AG606" s="5"/>
      <c r="AH606" s="5"/>
      <c r="AI606" s="5"/>
      <c r="AJ606" s="5"/>
      <c r="AK606" s="8"/>
    </row>
    <row r="607" spans="1:37" ht="12.75">
      <c r="A607" s="7">
        <v>605</v>
      </c>
      <c r="B607" s="45" t="s">
        <v>588</v>
      </c>
      <c r="C607" s="37"/>
      <c r="D607" s="11">
        <v>1</v>
      </c>
      <c r="E607" s="8">
        <v>0.02900462962962963</v>
      </c>
      <c r="F607" s="2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  <c r="AA607" s="5"/>
      <c r="AB607" s="5"/>
      <c r="AC607" s="5"/>
      <c r="AD607" s="5"/>
      <c r="AE607" s="5"/>
      <c r="AF607" s="5"/>
      <c r="AG607" s="5"/>
      <c r="AH607" s="5"/>
      <c r="AI607" s="5"/>
      <c r="AJ607" s="5"/>
      <c r="AK607" s="8">
        <v>0.02900462962962963</v>
      </c>
    </row>
    <row r="608" spans="1:37" ht="12.75">
      <c r="A608" s="7">
        <v>606</v>
      </c>
      <c r="B608" s="40" t="s">
        <v>444</v>
      </c>
      <c r="C608" s="37">
        <v>1954</v>
      </c>
      <c r="D608" s="11">
        <v>1</v>
      </c>
      <c r="E608" s="8">
        <v>0.03145833333333333</v>
      </c>
      <c r="F608" s="2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  <c r="AA608" s="5"/>
      <c r="AB608" s="5"/>
      <c r="AC608" s="5"/>
      <c r="AD608" s="5"/>
      <c r="AE608" s="5">
        <v>0.03145833333333333</v>
      </c>
      <c r="AF608" s="5"/>
      <c r="AG608" s="5"/>
      <c r="AH608" s="5"/>
      <c r="AI608" s="5"/>
      <c r="AJ608" s="5"/>
      <c r="AK608" s="8"/>
    </row>
    <row r="609" spans="1:37" ht="12.75">
      <c r="A609" s="7">
        <v>607</v>
      </c>
      <c r="B609" s="40" t="s">
        <v>220</v>
      </c>
      <c r="C609" s="37"/>
      <c r="D609" s="11">
        <v>1</v>
      </c>
      <c r="E609" s="8">
        <v>0.019212962962962963</v>
      </c>
      <c r="F609" s="25"/>
      <c r="G609" s="5"/>
      <c r="H609" s="5"/>
      <c r="I609" s="5"/>
      <c r="J609" s="5"/>
      <c r="K609" s="5">
        <v>0.019212962962962963</v>
      </c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  <c r="AA609" s="5"/>
      <c r="AB609" s="5"/>
      <c r="AC609" s="5"/>
      <c r="AD609" s="5"/>
      <c r="AE609" s="5"/>
      <c r="AF609" s="5"/>
      <c r="AG609" s="5"/>
      <c r="AH609" s="5"/>
      <c r="AI609" s="5"/>
      <c r="AJ609" s="5"/>
      <c r="AK609" s="8"/>
    </row>
    <row r="610" spans="1:37" ht="12.75">
      <c r="A610" s="7">
        <v>608</v>
      </c>
      <c r="B610" s="40" t="s">
        <v>222</v>
      </c>
      <c r="C610" s="37"/>
      <c r="D610" s="11">
        <v>1</v>
      </c>
      <c r="E610" s="8">
        <v>0.02028935185185185</v>
      </c>
      <c r="F610" s="25"/>
      <c r="G610" s="5"/>
      <c r="H610" s="5"/>
      <c r="I610" s="5"/>
      <c r="J610" s="5"/>
      <c r="K610" s="5"/>
      <c r="L610" s="5">
        <v>0.02028935185185185</v>
      </c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  <c r="AA610" s="5"/>
      <c r="AB610" s="5"/>
      <c r="AC610" s="5"/>
      <c r="AD610" s="5"/>
      <c r="AE610" s="5"/>
      <c r="AF610" s="5"/>
      <c r="AG610" s="5"/>
      <c r="AH610" s="5"/>
      <c r="AI610" s="5"/>
      <c r="AJ610" s="5"/>
      <c r="AK610" s="8"/>
    </row>
    <row r="611" spans="1:37" ht="12.75">
      <c r="A611" s="7">
        <v>609</v>
      </c>
      <c r="B611" s="40" t="s">
        <v>602</v>
      </c>
      <c r="C611" s="37"/>
      <c r="D611" s="11">
        <v>1</v>
      </c>
      <c r="E611" s="8">
        <v>0.023576388888888893</v>
      </c>
      <c r="F611" s="2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  <c r="AA611" s="5"/>
      <c r="AB611" s="5"/>
      <c r="AC611" s="5"/>
      <c r="AD611" s="5"/>
      <c r="AE611" s="5"/>
      <c r="AF611" s="5"/>
      <c r="AG611" s="5"/>
      <c r="AH611" s="5"/>
      <c r="AI611" s="5"/>
      <c r="AJ611" s="5"/>
      <c r="AK611" s="8">
        <v>0.023576388888888893</v>
      </c>
    </row>
    <row r="612" spans="1:37" ht="12.75">
      <c r="A612" s="7">
        <v>610</v>
      </c>
      <c r="B612" s="40" t="s">
        <v>224</v>
      </c>
      <c r="C612" s="37"/>
      <c r="D612" s="11">
        <v>1</v>
      </c>
      <c r="E612" s="8">
        <v>0.016701388888888887</v>
      </c>
      <c r="F612" s="25"/>
      <c r="G612" s="5"/>
      <c r="H612" s="5"/>
      <c r="I612" s="5"/>
      <c r="J612" s="5"/>
      <c r="K612" s="5">
        <v>0.016701388888888887</v>
      </c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  <c r="AA612" s="5"/>
      <c r="AB612" s="5"/>
      <c r="AC612" s="5"/>
      <c r="AD612" s="5"/>
      <c r="AE612" s="5"/>
      <c r="AF612" s="5"/>
      <c r="AG612" s="5"/>
      <c r="AH612" s="5"/>
      <c r="AI612" s="5"/>
      <c r="AJ612" s="5"/>
      <c r="AK612" s="8"/>
    </row>
    <row r="613" spans="1:37" ht="12.75">
      <c r="A613" s="7">
        <v>611</v>
      </c>
      <c r="B613" s="40" t="s">
        <v>534</v>
      </c>
      <c r="C613" s="37"/>
      <c r="D613" s="11">
        <v>1</v>
      </c>
      <c r="E613" s="8">
        <v>0.02005787037037037</v>
      </c>
      <c r="F613" s="2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  <c r="AA613" s="5"/>
      <c r="AB613" s="5"/>
      <c r="AC613" s="5"/>
      <c r="AD613" s="5"/>
      <c r="AE613" s="5"/>
      <c r="AF613" s="5"/>
      <c r="AG613" s="5"/>
      <c r="AH613" s="5"/>
      <c r="AI613" s="5">
        <v>0.02005787037037037</v>
      </c>
      <c r="AJ613" s="5"/>
      <c r="AK613" s="8"/>
    </row>
    <row r="614" spans="1:37" ht="12.75">
      <c r="A614" s="7">
        <v>612</v>
      </c>
      <c r="B614" s="40" t="s">
        <v>519</v>
      </c>
      <c r="C614" s="37">
        <v>1970</v>
      </c>
      <c r="D614" s="11">
        <v>1</v>
      </c>
      <c r="E614" s="8">
        <v>0.017731481481481483</v>
      </c>
      <c r="F614" s="2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  <c r="AA614" s="5"/>
      <c r="AB614" s="5"/>
      <c r="AC614" s="5"/>
      <c r="AD614" s="5"/>
      <c r="AE614" s="5"/>
      <c r="AF614" s="5"/>
      <c r="AG614" s="5"/>
      <c r="AH614" s="5"/>
      <c r="AI614" s="5">
        <v>0.017731481481481483</v>
      </c>
      <c r="AJ614" s="5"/>
      <c r="AK614" s="8"/>
    </row>
    <row r="615" spans="1:37" ht="12.75">
      <c r="A615" s="7">
        <v>613</v>
      </c>
      <c r="B615" s="45" t="s">
        <v>532</v>
      </c>
      <c r="C615" s="37"/>
      <c r="D615" s="11">
        <v>1</v>
      </c>
      <c r="E615" s="8">
        <v>0.02101851851851852</v>
      </c>
      <c r="F615" s="2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  <c r="AA615" s="5"/>
      <c r="AB615" s="5"/>
      <c r="AC615" s="5"/>
      <c r="AD615" s="5"/>
      <c r="AE615" s="5"/>
      <c r="AF615" s="5"/>
      <c r="AG615" s="5"/>
      <c r="AH615" s="5"/>
      <c r="AI615" s="5">
        <v>0.02101851851851852</v>
      </c>
      <c r="AJ615" s="5"/>
      <c r="AK615" s="8"/>
    </row>
    <row r="616" spans="1:37" ht="12.75">
      <c r="A616" s="7">
        <v>614</v>
      </c>
      <c r="B616" s="40" t="s">
        <v>226</v>
      </c>
      <c r="C616" s="37"/>
      <c r="D616" s="11">
        <v>1</v>
      </c>
      <c r="E616" s="8">
        <v>0.019525462962962963</v>
      </c>
      <c r="F616" s="25"/>
      <c r="G616" s="5">
        <v>0.019525462962962963</v>
      </c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  <c r="AA616" s="5"/>
      <c r="AB616" s="5"/>
      <c r="AC616" s="5"/>
      <c r="AD616" s="5"/>
      <c r="AE616" s="5"/>
      <c r="AF616" s="5"/>
      <c r="AG616" s="5"/>
      <c r="AH616" s="5"/>
      <c r="AI616" s="5"/>
      <c r="AJ616" s="5"/>
      <c r="AK616" s="8"/>
    </row>
    <row r="617" spans="1:37" ht="12.75">
      <c r="A617" s="7">
        <v>615</v>
      </c>
      <c r="B617" s="40" t="s">
        <v>227</v>
      </c>
      <c r="C617" s="37">
        <v>1951</v>
      </c>
      <c r="D617" s="11">
        <v>1</v>
      </c>
      <c r="E617" s="8">
        <v>0.023368055555555555</v>
      </c>
      <c r="F617" s="25"/>
      <c r="G617" s="5"/>
      <c r="H617" s="5"/>
      <c r="I617" s="5">
        <v>0.023368055555555555</v>
      </c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  <c r="AA617" s="5"/>
      <c r="AB617" s="5"/>
      <c r="AC617" s="5"/>
      <c r="AD617" s="5"/>
      <c r="AE617" s="5"/>
      <c r="AF617" s="5"/>
      <c r="AG617" s="5"/>
      <c r="AH617" s="5"/>
      <c r="AI617" s="5"/>
      <c r="AJ617" s="5"/>
      <c r="AK617" s="8"/>
    </row>
    <row r="618" spans="1:37" ht="12.75">
      <c r="A618" s="7">
        <v>616</v>
      </c>
      <c r="B618" s="45" t="s">
        <v>245</v>
      </c>
      <c r="C618" s="52">
        <v>1983</v>
      </c>
      <c r="D618" s="53">
        <v>1</v>
      </c>
      <c r="E618" s="54">
        <v>0.020300925925925927</v>
      </c>
      <c r="F618" s="55"/>
      <c r="G618" s="56"/>
      <c r="H618" s="56"/>
      <c r="I618" s="56"/>
      <c r="J618" s="56"/>
      <c r="K618" s="56"/>
      <c r="L618" s="56"/>
      <c r="M618" s="56"/>
      <c r="N618" s="56"/>
      <c r="O618" s="56"/>
      <c r="P618" s="56"/>
      <c r="Q618" s="56"/>
      <c r="R618" s="56"/>
      <c r="S618" s="56"/>
      <c r="T618" s="56"/>
      <c r="U618" s="56">
        <v>0.020300925925925927</v>
      </c>
      <c r="V618" s="56"/>
      <c r="W618" s="56"/>
      <c r="X618" s="56"/>
      <c r="Y618" s="56"/>
      <c r="Z618" s="56"/>
      <c r="AA618" s="56"/>
      <c r="AB618" s="56"/>
      <c r="AC618" s="56"/>
      <c r="AD618" s="56"/>
      <c r="AE618" s="56"/>
      <c r="AF618" s="56"/>
      <c r="AG618" s="56"/>
      <c r="AH618" s="56"/>
      <c r="AI618" s="56"/>
      <c r="AJ618" s="56"/>
      <c r="AK618" s="54"/>
    </row>
    <row r="619" spans="1:37" ht="13.5" thickBot="1">
      <c r="A619" s="62">
        <v>617</v>
      </c>
      <c r="B619" s="46" t="s">
        <v>531</v>
      </c>
      <c r="C619" s="38"/>
      <c r="D619" s="13">
        <v>1</v>
      </c>
      <c r="E619" s="10">
        <v>0.02361111111111111</v>
      </c>
      <c r="F619" s="27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  <c r="Y619" s="9"/>
      <c r="Z619" s="9"/>
      <c r="AA619" s="9"/>
      <c r="AB619" s="9"/>
      <c r="AC619" s="9"/>
      <c r="AD619" s="9"/>
      <c r="AE619" s="9"/>
      <c r="AF619" s="9"/>
      <c r="AG619" s="9"/>
      <c r="AH619" s="9"/>
      <c r="AI619" s="9">
        <v>0.02361111111111111</v>
      </c>
      <c r="AJ619" s="9"/>
      <c r="AK619" s="10"/>
    </row>
    <row r="620" spans="5:37" ht="12.75"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</row>
    <row r="621" spans="5:37" ht="12.75"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</row>
    <row r="622" spans="5:37" ht="12.75"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</row>
    <row r="623" spans="5:37" ht="12.75"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</row>
    <row r="624" spans="5:37" ht="12.75"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</row>
    <row r="625" spans="5:37" ht="12.75"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</row>
    <row r="626" spans="5:37" ht="12.75"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</row>
    <row r="627" spans="5:37" ht="12.75"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</row>
    <row r="628" spans="5:37" ht="12.75"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</row>
    <row r="629" spans="5:37" ht="12.75"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</row>
    <row r="630" spans="5:37" ht="12.75"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</row>
    <row r="631" spans="5:37" ht="12.75"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</row>
    <row r="632" spans="5:37" ht="12.75"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</row>
    <row r="633" spans="5:37" ht="12.75"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</row>
    <row r="634" spans="5:37" ht="12.75"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</row>
    <row r="635" spans="5:37" ht="12.75"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</row>
    <row r="636" spans="5:37" ht="12.75"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</row>
    <row r="637" spans="5:37" ht="12.75"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</row>
    <row r="638" spans="5:37" ht="12.75"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</row>
    <row r="639" spans="5:37" ht="12.75"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</row>
    <row r="640" spans="5:37" ht="12.75"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</row>
    <row r="641" spans="5:37" ht="12.75"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</row>
    <row r="642" spans="5:37" ht="12.75"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</row>
    <row r="643" spans="5:37" ht="12.75"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</row>
    <row r="644" spans="5:37" ht="12.75"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</row>
    <row r="645" spans="5:37" ht="12.75"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</row>
    <row r="646" spans="5:37" ht="12.75"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</row>
    <row r="647" spans="5:37" ht="12.75"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</row>
    <row r="648" spans="5:37" ht="12.75"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</row>
    <row r="649" spans="5:37" ht="12.75"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</row>
    <row r="650" spans="5:37" ht="12.75"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</row>
    <row r="651" spans="5:37" ht="12.75"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</row>
    <row r="652" spans="5:37" ht="12.75"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</row>
    <row r="653" spans="5:37" ht="12.75"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</row>
    <row r="654" spans="5:37" ht="12.75"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</row>
    <row r="655" spans="5:37" ht="12.75"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</row>
    <row r="656" spans="5:37" ht="12.75"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</row>
    <row r="657" spans="5:37" ht="12.75"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</row>
    <row r="658" spans="5:37" ht="12.75"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</row>
    <row r="659" spans="5:37" ht="12.75"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</row>
    <row r="660" spans="5:37" ht="12.75"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</row>
    <row r="661" spans="5:37" ht="12.75"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</row>
    <row r="662" spans="5:37" ht="12.75"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</row>
    <row r="663" spans="5:37" ht="12.75"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</row>
    <row r="664" spans="5:37" ht="12.75"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</row>
    <row r="665" spans="5:37" ht="12.75"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</row>
    <row r="666" spans="5:37" ht="12.75"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</row>
    <row r="667" spans="5:37" ht="12.75"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</row>
    <row r="668" spans="5:37" ht="12.75"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</row>
    <row r="669" spans="5:37" ht="12.75"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</row>
    <row r="670" spans="5:37" ht="12.75"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</row>
    <row r="671" spans="5:37" ht="12.75"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</row>
    <row r="672" spans="5:37" ht="12.75"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</row>
    <row r="673" spans="5:37" ht="12.75"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</row>
    <row r="674" spans="5:37" ht="12.75"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</row>
    <row r="675" spans="5:37" ht="12.75"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</row>
    <row r="676" spans="5:37" ht="12.75"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</row>
    <row r="677" spans="5:37" ht="12.75"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</row>
    <row r="678" spans="5:37" ht="12.75"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</row>
    <row r="679" spans="5:37" ht="12.75"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</row>
    <row r="680" spans="5:37" ht="12.75"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</row>
    <row r="681" spans="5:37" ht="12.75"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</row>
    <row r="682" spans="5:37" ht="12.75"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</row>
    <row r="683" spans="5:37" ht="12.75"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</row>
    <row r="684" spans="5:37" ht="12.75"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</row>
    <row r="685" spans="5:37" ht="12.75"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</row>
    <row r="686" spans="5:37" ht="12.75"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</row>
    <row r="687" spans="5:37" ht="12.75"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</row>
    <row r="688" spans="5:37" ht="12.75"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</row>
    <row r="689" spans="5:37" ht="12.75"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</row>
    <row r="690" spans="5:37" ht="12.75"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</row>
    <row r="691" spans="5:37" ht="12.75"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</row>
    <row r="692" spans="5:37" ht="12.75"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</row>
    <row r="693" spans="5:37" ht="12.75"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</row>
    <row r="694" spans="5:37" ht="12.75"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</row>
    <row r="695" spans="5:37" ht="12.75"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</row>
    <row r="696" spans="5:37" ht="12.75"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</row>
    <row r="697" spans="5:37" ht="12.75"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</row>
    <row r="698" spans="5:37" ht="12.75"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</row>
    <row r="699" spans="5:37" ht="12.75"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</row>
    <row r="700" spans="5:37" ht="12.75"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</row>
    <row r="701" spans="5:37" ht="12.75"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</row>
    <row r="702" spans="5:37" ht="12.75"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</row>
    <row r="703" spans="5:37" ht="12.75"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</row>
    <row r="704" spans="5:37" ht="12.75"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</row>
    <row r="705" spans="5:37" ht="12.75"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</row>
    <row r="706" spans="5:37" ht="12.75"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</row>
    <row r="707" spans="5:37" ht="12.75"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</row>
    <row r="708" spans="5:37" ht="12.75"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</row>
    <row r="709" spans="5:37" ht="12.75"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</row>
    <row r="710" spans="5:37" ht="12.75"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</row>
    <row r="711" spans="5:37" ht="12.75"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</row>
    <row r="712" spans="5:37" ht="12.75"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</row>
    <row r="713" spans="5:37" ht="12.75"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</row>
    <row r="714" spans="5:37" ht="12.75"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</row>
    <row r="715" spans="5:37" ht="12.75"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</row>
    <row r="716" spans="5:37" ht="12.75"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</row>
    <row r="717" spans="5:37" ht="12.75"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</row>
    <row r="718" spans="5:37" ht="12.75"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</row>
    <row r="719" spans="5:37" ht="12.75"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</row>
    <row r="720" spans="5:37" ht="12.75"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</row>
    <row r="721" spans="5:37" ht="12.75"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</row>
    <row r="722" spans="5:37" ht="12.75"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</row>
    <row r="723" spans="5:37" ht="12.75"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</row>
    <row r="724" spans="5:37" ht="12.75"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</row>
    <row r="725" spans="5:37" ht="12.75"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</row>
    <row r="726" spans="5:37" ht="12.75"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</row>
    <row r="727" spans="5:37" ht="12.75"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</row>
    <row r="728" spans="5:37" ht="12.75"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</row>
    <row r="729" spans="5:37" ht="12.75"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</row>
    <row r="730" spans="5:37" ht="12.75"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</row>
    <row r="731" spans="5:37" ht="12.75"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</row>
    <row r="732" spans="5:37" ht="12.75"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</row>
    <row r="733" spans="5:37" ht="12.75"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</row>
    <row r="734" spans="5:37" ht="12.75"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</row>
    <row r="735" spans="5:37" ht="12.75"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</row>
    <row r="736" spans="5:37" ht="12.75"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</row>
    <row r="737" spans="5:37" ht="12.75"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</row>
    <row r="738" spans="5:37" ht="12.75"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</row>
    <row r="739" spans="5:37" ht="12.75"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</row>
    <row r="740" spans="5:37" ht="12.75"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</row>
    <row r="741" spans="5:37" ht="12.75"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</row>
    <row r="742" spans="5:37" ht="12.75"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</row>
    <row r="743" spans="5:37" ht="12.75"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</row>
    <row r="744" spans="5:37" ht="12.75"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</row>
    <row r="745" spans="5:37" ht="12.75"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</row>
    <row r="746" spans="5:37" ht="12.75"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</row>
    <row r="747" spans="5:37" ht="12.75"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</row>
    <row r="748" spans="5:37" ht="12.75"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</row>
    <row r="749" spans="5:37" ht="12.75"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</row>
    <row r="750" spans="5:37" ht="12.75"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</row>
    <row r="751" spans="5:37" ht="12.75"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</row>
    <row r="752" spans="5:37" ht="12.75"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</row>
    <row r="753" spans="5:37" ht="12.75"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</row>
    <row r="754" spans="5:37" ht="12.75"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</row>
    <row r="755" spans="5:37" ht="12.75"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</row>
    <row r="756" spans="5:37" ht="12.75"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</row>
    <row r="757" spans="5:37" ht="12.75"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</row>
    <row r="758" spans="5:37" ht="12.75"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</row>
    <row r="759" spans="5:37" ht="12.75"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</row>
    <row r="760" spans="5:37" ht="12.75"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</row>
    <row r="761" spans="5:37" ht="12.75"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</row>
    <row r="762" spans="5:37" ht="12.75"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</row>
    <row r="763" spans="5:37" ht="12.75"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</row>
    <row r="764" spans="5:37" ht="12.75"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</row>
    <row r="765" spans="5:37" ht="12.75"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</row>
    <row r="766" spans="5:37" ht="12.75"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</row>
    <row r="767" spans="5:37" ht="12.75"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</row>
    <row r="768" spans="5:37" ht="12.75"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</row>
    <row r="769" spans="5:37" ht="12.75"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</row>
    <row r="770" spans="5:37" ht="12.75"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</row>
    <row r="771" spans="5:37" ht="12.75"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</row>
    <row r="772" spans="5:37" ht="12.75"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</row>
    <row r="773" spans="5:37" ht="12.75"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</row>
    <row r="774" spans="5:37" ht="12.75"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</row>
    <row r="775" spans="5:37" ht="12.75"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</row>
    <row r="776" spans="5:37" ht="12.75"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</row>
    <row r="777" spans="5:37" ht="12.75"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</row>
    <row r="778" spans="5:37" ht="12.75"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</row>
    <row r="779" spans="5:37" ht="12.75"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</row>
    <row r="780" spans="5:37" ht="12.75"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</row>
    <row r="781" spans="5:37" ht="12.75"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</row>
    <row r="782" spans="5:37" ht="12.75"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</row>
    <row r="783" spans="5:37" ht="12.75"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</row>
    <row r="784" spans="5:37" ht="12.75"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</row>
    <row r="785" spans="5:37" ht="12.75"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</row>
    <row r="786" spans="5:37" ht="12.75"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</row>
    <row r="787" spans="5:37" ht="12.75"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</row>
    <row r="788" spans="5:37" ht="12.75"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</row>
    <row r="789" spans="5:37" ht="12.75"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</row>
    <row r="790" spans="5:37" ht="12.75"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</row>
    <row r="791" spans="5:37" ht="12.75"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</row>
    <row r="792" spans="5:37" ht="12.75"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</row>
    <row r="793" spans="5:37" ht="12.75"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</row>
    <row r="794" spans="5:37" ht="12.75"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</row>
    <row r="795" spans="5:37" ht="12.75"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</row>
    <row r="796" spans="5:37" ht="12.75"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</row>
    <row r="797" spans="5:37" ht="12.75"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</row>
    <row r="798" spans="5:37" ht="12.75"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</row>
    <row r="799" spans="5:37" ht="12.75"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</row>
    <row r="800" spans="5:37" ht="12.75"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</row>
    <row r="801" spans="5:37" ht="12.75"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</row>
    <row r="802" spans="5:37" ht="12.75"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</row>
    <row r="803" spans="5:37" ht="12.75"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</row>
    <row r="804" spans="5:37" ht="12.75"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</row>
    <row r="805" spans="5:37" ht="12.75"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</row>
    <row r="806" spans="5:37" ht="12.75"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</row>
    <row r="807" spans="5:37" ht="12.75"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</row>
    <row r="808" spans="5:37" ht="12.75"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</row>
    <row r="809" spans="5:37" ht="12.75"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</row>
    <row r="810" spans="5:37" ht="12.75"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</row>
    <row r="811" spans="5:37" ht="12.75"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</row>
    <row r="812" spans="5:37" ht="12.75"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</row>
    <row r="813" spans="5:37" ht="12.75"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</row>
    <row r="814" spans="5:37" ht="12.75"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</row>
    <row r="815" spans="5:37" ht="12.75"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</row>
    <row r="816" spans="5:37" ht="12.75"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</row>
    <row r="817" spans="5:37" ht="12.75"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</row>
    <row r="818" spans="5:37" ht="12.75"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</row>
    <row r="819" spans="5:37" ht="12.75"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</row>
    <row r="820" spans="5:37" ht="12.75"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</row>
    <row r="821" spans="5:37" ht="12.75"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</row>
    <row r="822" spans="5:37" ht="12.75"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</row>
    <row r="823" spans="5:37" ht="12.75"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</row>
    <row r="824" spans="5:37" ht="12.75"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</row>
    <row r="825" spans="5:37" ht="12.75"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</row>
    <row r="826" spans="5:37" ht="12.75"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</row>
    <row r="827" spans="5:37" ht="12.75"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</row>
    <row r="828" spans="5:37" ht="12.75"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</row>
    <row r="829" spans="5:37" ht="12.75"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</row>
    <row r="830" spans="5:37" ht="12.75"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</row>
    <row r="831" spans="5:37" ht="12.75"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</row>
    <row r="832" spans="5:37" ht="12.75"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</row>
    <row r="833" spans="5:37" ht="12.75"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</row>
    <row r="834" spans="5:37" ht="12.75"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</row>
    <row r="835" spans="5:37" ht="12.75"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</row>
    <row r="836" spans="5:37" ht="12.75"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</row>
    <row r="837" spans="5:37" ht="12.75"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</row>
    <row r="838" spans="5:37" ht="12.75"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</row>
    <row r="839" spans="5:37" ht="12.75"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</row>
    <row r="840" spans="5:37" ht="12.75"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</row>
    <row r="841" spans="5:37" ht="12.75"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</row>
    <row r="842" spans="5:37" ht="12.75"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</row>
    <row r="843" spans="5:37" ht="12.75"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</row>
    <row r="844" spans="5:37" ht="12.75"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</row>
    <row r="845" spans="5:37" ht="12.75"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</row>
    <row r="846" spans="5:37" ht="12.75"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</row>
    <row r="847" spans="5:37" ht="12.75"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</row>
    <row r="848" spans="5:37" ht="12.75"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</row>
    <row r="849" spans="5:37" ht="12.75"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</row>
    <row r="850" spans="5:37" ht="12.75"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</row>
    <row r="851" spans="5:37" ht="12.75"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</row>
    <row r="852" spans="5:37" ht="12.75"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</row>
    <row r="853" spans="5:37" ht="12.75"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</row>
    <row r="854" spans="5:37" ht="12.75"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</row>
    <row r="855" spans="5:37" ht="12.75"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</row>
    <row r="856" spans="5:37" ht="12.75"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</row>
    <row r="857" spans="5:37" ht="12.75"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</row>
    <row r="858" spans="5:37" ht="12.75"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</row>
    <row r="859" spans="5:37" ht="12.75"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</row>
    <row r="860" spans="5:37" ht="12.75"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</row>
    <row r="861" spans="5:37" ht="12.75"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</row>
    <row r="862" spans="5:37" ht="12.75"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</row>
    <row r="863" spans="5:37" ht="12.75"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</row>
    <row r="864" spans="5:37" ht="12.75"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</row>
    <row r="865" spans="5:37" ht="12.75"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</row>
    <row r="866" spans="5:37" ht="12.75"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</row>
    <row r="867" spans="5:37" ht="12.75"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</row>
    <row r="868" spans="5:37" ht="12.75"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</row>
    <row r="869" spans="5:37" ht="12.75"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</row>
    <row r="870" spans="5:37" ht="12.75"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</row>
    <row r="871" spans="5:37" ht="12.75"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</row>
    <row r="872" spans="5:37" ht="12.75"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</row>
    <row r="873" spans="5:37" ht="12.75"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</row>
    <row r="874" spans="5:37" ht="12.75"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</row>
    <row r="875" spans="5:37" ht="12.75"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</row>
    <row r="876" spans="5:37" ht="12.75"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</row>
    <row r="877" spans="5:37" ht="12.75"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</row>
    <row r="878" spans="5:37" ht="12.75"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</row>
    <row r="879" spans="5:37" ht="12.75"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</row>
    <row r="880" spans="5:37" ht="12.75"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</row>
    <row r="881" spans="5:37" ht="12.75"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</row>
    <row r="882" spans="5:37" ht="12.75"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</row>
    <row r="883" spans="5:37" ht="12.75"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</row>
    <row r="884" spans="5:37" ht="12.75"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</row>
    <row r="885" spans="5:37" ht="12.75"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</row>
    <row r="886" spans="5:37" ht="12.75"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</row>
    <row r="887" spans="5:37" ht="12.75"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</row>
    <row r="888" spans="5:37" ht="12.75"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</row>
    <row r="889" spans="5:37" ht="12.75"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</row>
    <row r="890" spans="5:37" ht="12.75"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</row>
    <row r="891" spans="5:37" ht="12.75"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</row>
    <row r="892" spans="5:37" ht="12.75"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</row>
    <row r="893" spans="5:37" ht="12.75"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</row>
    <row r="894" spans="5:37" ht="12.75"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</row>
    <row r="895" spans="5:37" ht="12.75"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</row>
    <row r="896" spans="5:37" ht="12.75"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</row>
    <row r="897" spans="5:37" ht="12.75"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</row>
    <row r="898" spans="5:37" ht="12.75"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</row>
    <row r="899" spans="5:37" ht="12.75"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</row>
    <row r="900" spans="5:37" ht="12.75"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</row>
    <row r="901" spans="5:37" ht="12.75"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</row>
    <row r="902" spans="6:37" ht="12.75"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</row>
    <row r="903" spans="6:37" ht="12.75"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</row>
    <row r="904" spans="6:37" ht="12.75"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</row>
    <row r="905" spans="6:37" ht="12.75"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</row>
    <row r="906" spans="6:37" ht="12.75"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</row>
    <row r="907" spans="6:37" ht="12.75"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</row>
    <row r="908" spans="6:37" ht="12.75"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</row>
    <row r="909" spans="6:37" ht="12.75"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</row>
    <row r="910" spans="6:37" ht="12.75"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</row>
    <row r="911" spans="6:37" ht="12.75"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</row>
    <row r="912" spans="6:37" ht="12.75"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</row>
    <row r="913" spans="6:37" ht="12.75"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</row>
    <row r="914" spans="6:37" ht="12.75"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</row>
    <row r="915" spans="6:37" ht="12.75"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</row>
    <row r="916" spans="6:37" ht="12.75"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</row>
    <row r="917" spans="6:37" ht="12.75"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</row>
    <row r="918" spans="6:37" ht="12.75"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</row>
    <row r="919" spans="6:37" ht="12.75"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</row>
    <row r="920" spans="6:37" ht="12.75"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</row>
    <row r="921" spans="6:37" ht="12.75"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</row>
    <row r="922" spans="6:37" ht="12.75"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</row>
    <row r="923" spans="6:37" ht="12.75"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</row>
    <row r="924" spans="6:37" ht="12.75"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</row>
    <row r="925" spans="6:37" ht="12.75"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</row>
    <row r="926" spans="6:37" ht="12.75"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</row>
    <row r="927" spans="6:37" ht="12.75"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</row>
    <row r="928" spans="6:37" ht="12.75"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</row>
    <row r="929" spans="6:37" ht="12.75"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</row>
    <row r="930" spans="6:37" ht="12.75"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</row>
    <row r="931" spans="6:37" ht="12.75"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</row>
    <row r="932" spans="6:37" ht="12.75"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</row>
    <row r="933" spans="6:37" ht="12.75"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</row>
    <row r="934" spans="6:37" ht="12.75"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</row>
    <row r="935" spans="6:37" ht="12.75"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</row>
    <row r="936" spans="6:37" ht="12.75"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</row>
    <row r="937" spans="6:37" ht="12.75"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</row>
    <row r="938" spans="6:37" ht="12.75"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</row>
    <row r="939" spans="6:37" ht="12.75"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</row>
    <row r="940" spans="6:37" ht="12.75"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</row>
    <row r="941" spans="6:37" ht="12.75"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</row>
    <row r="942" spans="6:37" ht="12.75"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</row>
    <row r="943" spans="6:37" ht="12.75"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</row>
    <row r="944" spans="6:37" ht="12.75"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</row>
    <row r="945" spans="6:37" ht="12.75"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</row>
    <row r="946" spans="6:37" ht="12.75"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</row>
    <row r="947" spans="6:37" ht="12.75"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</row>
    <row r="948" spans="6:37" ht="12.75"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</row>
    <row r="949" spans="6:37" ht="12.75"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</row>
    <row r="950" spans="6:37" ht="12.75"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</row>
    <row r="951" spans="6:37" ht="12.75"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</row>
    <row r="952" spans="6:37" ht="12.75"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</row>
    <row r="953" spans="6:37" ht="12.75"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</row>
    <row r="954" spans="6:37" ht="12.75"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</row>
    <row r="955" spans="6:37" ht="12.75"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</row>
    <row r="956" spans="6:37" ht="12.75"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</row>
    <row r="957" spans="6:37" ht="12.75"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</row>
    <row r="958" spans="6:37" ht="12.75"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</row>
    <row r="959" spans="6:37" ht="12.75"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</row>
    <row r="960" spans="6:37" ht="12.75"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</row>
    <row r="961" spans="6:37" ht="12.75"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</row>
    <row r="962" spans="6:37" ht="12.75"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</row>
    <row r="963" spans="6:37" ht="12.75"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</row>
    <row r="964" spans="6:37" ht="12.75"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</row>
    <row r="965" spans="6:37" ht="12.75"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</row>
    <row r="966" spans="6:37" ht="12.75"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</row>
    <row r="967" spans="6:37" ht="12.75"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</row>
    <row r="968" spans="6:37" ht="12.75"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</row>
    <row r="969" spans="6:37" ht="12.75"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</row>
    <row r="970" spans="6:37" ht="12.75"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</row>
    <row r="971" spans="6:37" ht="12.75"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</row>
    <row r="972" spans="6:37" ht="12.75"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</row>
    <row r="973" spans="6:37" ht="12.75"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</row>
    <row r="974" spans="6:37" ht="12.75"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</row>
    <row r="975" spans="6:37" ht="12.75"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</row>
    <row r="976" spans="6:37" ht="12.75"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</row>
    <row r="977" spans="6:37" ht="12.75"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</row>
    <row r="978" spans="6:37" ht="12.75"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</row>
    <row r="979" spans="6:37" ht="12.75"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</row>
    <row r="980" spans="6:37" ht="12.75"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</row>
    <row r="981" spans="6:37" ht="12.75"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</row>
    <row r="982" spans="6:37" ht="12.75"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</row>
    <row r="983" spans="6:37" ht="12.75"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</row>
    <row r="984" spans="6:37" ht="12.75"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</row>
    <row r="985" spans="6:37" ht="12.75"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</row>
    <row r="986" spans="6:37" ht="12.75"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</row>
    <row r="987" spans="6:37" ht="12.75"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</row>
    <row r="988" spans="6:37" ht="12.75"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</row>
    <row r="989" spans="6:37" ht="12.75"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</row>
    <row r="990" spans="6:37" ht="12.75"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</row>
    <row r="991" spans="6:37" ht="12.75"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</row>
    <row r="992" spans="6:37" ht="12.75"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</row>
    <row r="993" spans="6:37" ht="12.75"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</row>
    <row r="994" spans="6:37" ht="12.75"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</row>
    <row r="995" spans="6:37" ht="12.75"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</row>
    <row r="996" spans="6:37" ht="12.75"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</row>
    <row r="997" spans="6:37" ht="12.75"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</row>
    <row r="998" spans="6:37" ht="12.75"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</row>
    <row r="999" spans="6:37" ht="12.75"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</row>
    <row r="1000" spans="6:37" ht="12.75"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  <c r="AK1000" s="1"/>
    </row>
    <row r="1001" spans="6:37" ht="12.75"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  <c r="AB1001" s="1"/>
      <c r="AC1001" s="1"/>
      <c r="AD1001" s="1"/>
      <c r="AE1001" s="1"/>
      <c r="AF1001" s="1"/>
      <c r="AG1001" s="1"/>
      <c r="AH1001" s="1"/>
      <c r="AI1001" s="1"/>
      <c r="AJ1001" s="1"/>
      <c r="AK1001" s="1"/>
    </row>
    <row r="1002" spans="6:37" ht="12.75"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  <c r="AA1002" s="1"/>
      <c r="AB1002" s="1"/>
      <c r="AC1002" s="1"/>
      <c r="AD1002" s="1"/>
      <c r="AE1002" s="1"/>
      <c r="AF1002" s="1"/>
      <c r="AG1002" s="1"/>
      <c r="AH1002" s="1"/>
      <c r="AI1002" s="1"/>
      <c r="AJ1002" s="1"/>
      <c r="AK1002" s="1"/>
    </row>
    <row r="1003" spans="6:37" ht="12.75"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  <c r="AA1003" s="1"/>
      <c r="AB1003" s="1"/>
      <c r="AC1003" s="1"/>
      <c r="AD1003" s="1"/>
      <c r="AE1003" s="1"/>
      <c r="AF1003" s="1"/>
      <c r="AG1003" s="1"/>
      <c r="AH1003" s="1"/>
      <c r="AI1003" s="1"/>
      <c r="AJ1003" s="1"/>
      <c r="AK1003" s="1"/>
    </row>
    <row r="1004" spans="6:37" ht="12.75"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  <c r="AA1004" s="1"/>
      <c r="AB1004" s="1"/>
      <c r="AC1004" s="1"/>
      <c r="AD1004" s="1"/>
      <c r="AE1004" s="1"/>
      <c r="AF1004" s="1"/>
      <c r="AG1004" s="1"/>
      <c r="AH1004" s="1"/>
      <c r="AI1004" s="1"/>
      <c r="AJ1004" s="1"/>
      <c r="AK1004" s="1"/>
    </row>
    <row r="1005" spans="6:37" ht="12.75"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  <c r="AA1005" s="1"/>
      <c r="AB1005" s="1"/>
      <c r="AC1005" s="1"/>
      <c r="AD1005" s="1"/>
      <c r="AE1005" s="1"/>
      <c r="AF1005" s="1"/>
      <c r="AG1005" s="1"/>
      <c r="AH1005" s="1"/>
      <c r="AI1005" s="1"/>
      <c r="AJ1005" s="1"/>
      <c r="AK1005" s="1"/>
    </row>
    <row r="1006" spans="6:37" ht="12.75"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  <c r="AA1006" s="1"/>
      <c r="AB1006" s="1"/>
      <c r="AC1006" s="1"/>
      <c r="AD1006" s="1"/>
      <c r="AE1006" s="1"/>
      <c r="AF1006" s="1"/>
      <c r="AG1006" s="1"/>
      <c r="AH1006" s="1"/>
      <c r="AI1006" s="1"/>
      <c r="AJ1006" s="1"/>
      <c r="AK1006" s="1"/>
    </row>
    <row r="1007" spans="6:37" ht="12.75"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  <c r="AA1007" s="1"/>
      <c r="AB1007" s="1"/>
      <c r="AC1007" s="1"/>
      <c r="AD1007" s="1"/>
      <c r="AE1007" s="1"/>
      <c r="AF1007" s="1"/>
      <c r="AG1007" s="1"/>
      <c r="AH1007" s="1"/>
      <c r="AI1007" s="1"/>
      <c r="AJ1007" s="1"/>
      <c r="AK1007" s="1"/>
    </row>
    <row r="1008" spans="6:37" ht="12.75"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  <c r="AA1008" s="1"/>
      <c r="AB1008" s="1"/>
      <c r="AC1008" s="1"/>
      <c r="AD1008" s="1"/>
      <c r="AE1008" s="1"/>
      <c r="AF1008" s="1"/>
      <c r="AG1008" s="1"/>
      <c r="AH1008" s="1"/>
      <c r="AI1008" s="1"/>
      <c r="AJ1008" s="1"/>
      <c r="AK1008" s="1"/>
    </row>
    <row r="1009" spans="6:37" ht="12.75"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  <c r="AA1009" s="1"/>
      <c r="AB1009" s="1"/>
      <c r="AC1009" s="1"/>
      <c r="AD1009" s="1"/>
      <c r="AE1009" s="1"/>
      <c r="AF1009" s="1"/>
      <c r="AG1009" s="1"/>
      <c r="AH1009" s="1"/>
      <c r="AI1009" s="1"/>
      <c r="AJ1009" s="1"/>
      <c r="AK1009" s="1"/>
    </row>
    <row r="1010" spans="6:37" ht="12.75"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  <c r="AA1010" s="1"/>
      <c r="AB1010" s="1"/>
      <c r="AC1010" s="1"/>
      <c r="AD1010" s="1"/>
      <c r="AE1010" s="1"/>
      <c r="AF1010" s="1"/>
      <c r="AG1010" s="1"/>
      <c r="AH1010" s="1"/>
      <c r="AI1010" s="1"/>
      <c r="AJ1010" s="1"/>
      <c r="AK1010" s="1"/>
    </row>
    <row r="1011" spans="6:37" ht="12.75"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  <c r="Z1011" s="1"/>
      <c r="AA1011" s="1"/>
      <c r="AB1011" s="1"/>
      <c r="AC1011" s="1"/>
      <c r="AD1011" s="1"/>
      <c r="AE1011" s="1"/>
      <c r="AF1011" s="1"/>
      <c r="AG1011" s="1"/>
      <c r="AH1011" s="1"/>
      <c r="AI1011" s="1"/>
      <c r="AJ1011" s="1"/>
      <c r="AK1011" s="1"/>
    </row>
    <row r="1012" spans="6:37" ht="12.75"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  <c r="Y1012" s="1"/>
      <c r="Z1012" s="1"/>
      <c r="AA1012" s="1"/>
      <c r="AB1012" s="1"/>
      <c r="AC1012" s="1"/>
      <c r="AD1012" s="1"/>
      <c r="AE1012" s="1"/>
      <c r="AF1012" s="1"/>
      <c r="AG1012" s="1"/>
      <c r="AH1012" s="1"/>
      <c r="AI1012" s="1"/>
      <c r="AJ1012" s="1"/>
      <c r="AK1012" s="1"/>
    </row>
    <row r="1013" spans="6:37" ht="12.75"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  <c r="W1013" s="1"/>
      <c r="X1013" s="1"/>
      <c r="Y1013" s="1"/>
      <c r="Z1013" s="1"/>
      <c r="AA1013" s="1"/>
      <c r="AB1013" s="1"/>
      <c r="AC1013" s="1"/>
      <c r="AD1013" s="1"/>
      <c r="AE1013" s="1"/>
      <c r="AF1013" s="1"/>
      <c r="AG1013" s="1"/>
      <c r="AH1013" s="1"/>
      <c r="AI1013" s="1"/>
      <c r="AJ1013" s="1"/>
      <c r="AK1013" s="1"/>
    </row>
    <row r="1014" spans="6:37" ht="12.75"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  <c r="W1014" s="1"/>
      <c r="X1014" s="1"/>
      <c r="Y1014" s="1"/>
      <c r="Z1014" s="1"/>
      <c r="AA1014" s="1"/>
      <c r="AB1014" s="1"/>
      <c r="AC1014" s="1"/>
      <c r="AD1014" s="1"/>
      <c r="AE1014" s="1"/>
      <c r="AF1014" s="1"/>
      <c r="AG1014" s="1"/>
      <c r="AH1014" s="1"/>
      <c r="AI1014" s="1"/>
      <c r="AJ1014" s="1"/>
      <c r="AK1014" s="1"/>
    </row>
    <row r="1015" spans="6:37" ht="12.75"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  <c r="W1015" s="1"/>
      <c r="X1015" s="1"/>
      <c r="Y1015" s="1"/>
      <c r="Z1015" s="1"/>
      <c r="AA1015" s="1"/>
      <c r="AB1015" s="1"/>
      <c r="AC1015" s="1"/>
      <c r="AD1015" s="1"/>
      <c r="AE1015" s="1"/>
      <c r="AF1015" s="1"/>
      <c r="AG1015" s="1"/>
      <c r="AH1015" s="1"/>
      <c r="AI1015" s="1"/>
      <c r="AJ1015" s="1"/>
      <c r="AK1015" s="1"/>
    </row>
    <row r="1016" spans="6:37" ht="12.75"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  <c r="W1016" s="1"/>
      <c r="X1016" s="1"/>
      <c r="Y1016" s="1"/>
      <c r="Z1016" s="1"/>
      <c r="AA1016" s="1"/>
      <c r="AB1016" s="1"/>
      <c r="AC1016" s="1"/>
      <c r="AD1016" s="1"/>
      <c r="AE1016" s="1"/>
      <c r="AF1016" s="1"/>
      <c r="AG1016" s="1"/>
      <c r="AH1016" s="1"/>
      <c r="AI1016" s="1"/>
      <c r="AJ1016" s="1"/>
      <c r="AK1016" s="1"/>
    </row>
    <row r="1017" spans="6:37" ht="12.75"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  <c r="W1017" s="1"/>
      <c r="X1017" s="1"/>
      <c r="Y1017" s="1"/>
      <c r="Z1017" s="1"/>
      <c r="AA1017" s="1"/>
      <c r="AB1017" s="1"/>
      <c r="AC1017" s="1"/>
      <c r="AD1017" s="1"/>
      <c r="AE1017" s="1"/>
      <c r="AF1017" s="1"/>
      <c r="AG1017" s="1"/>
      <c r="AH1017" s="1"/>
      <c r="AI1017" s="1"/>
      <c r="AJ1017" s="1"/>
      <c r="AK1017" s="1"/>
    </row>
    <row r="1018" spans="6:37" ht="12.75"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1"/>
      <c r="W1018" s="1"/>
      <c r="X1018" s="1"/>
      <c r="Y1018" s="1"/>
      <c r="Z1018" s="1"/>
      <c r="AA1018" s="1"/>
      <c r="AB1018" s="1"/>
      <c r="AC1018" s="1"/>
      <c r="AD1018" s="1"/>
      <c r="AE1018" s="1"/>
      <c r="AF1018" s="1"/>
      <c r="AG1018" s="1"/>
      <c r="AH1018" s="1"/>
      <c r="AI1018" s="1"/>
      <c r="AJ1018" s="1"/>
      <c r="AK1018" s="1"/>
    </row>
    <row r="1019" spans="6:37" ht="12.75"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1"/>
      <c r="W1019" s="1"/>
      <c r="X1019" s="1"/>
      <c r="Y1019" s="1"/>
      <c r="Z1019" s="1"/>
      <c r="AA1019" s="1"/>
      <c r="AB1019" s="1"/>
      <c r="AC1019" s="1"/>
      <c r="AD1019" s="1"/>
      <c r="AE1019" s="1"/>
      <c r="AF1019" s="1"/>
      <c r="AG1019" s="1"/>
      <c r="AH1019" s="1"/>
      <c r="AI1019" s="1"/>
      <c r="AJ1019" s="1"/>
      <c r="AK1019" s="1"/>
    </row>
    <row r="1020" spans="6:37" ht="12.75"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1"/>
      <c r="W1020" s="1"/>
      <c r="X1020" s="1"/>
      <c r="Y1020" s="1"/>
      <c r="Z1020" s="1"/>
      <c r="AA1020" s="1"/>
      <c r="AB1020" s="1"/>
      <c r="AC1020" s="1"/>
      <c r="AD1020" s="1"/>
      <c r="AE1020" s="1"/>
      <c r="AF1020" s="1"/>
      <c r="AG1020" s="1"/>
      <c r="AH1020" s="1"/>
      <c r="AI1020" s="1"/>
      <c r="AJ1020" s="1"/>
      <c r="AK1020" s="1"/>
    </row>
    <row r="1021" spans="6:37" ht="12.75">
      <c r="F1021" s="1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1"/>
      <c r="V1021" s="1"/>
      <c r="W1021" s="1"/>
      <c r="X1021" s="1"/>
      <c r="Y1021" s="1"/>
      <c r="Z1021" s="1"/>
      <c r="AA1021" s="1"/>
      <c r="AB1021" s="1"/>
      <c r="AC1021" s="1"/>
      <c r="AD1021" s="1"/>
      <c r="AE1021" s="1"/>
      <c r="AF1021" s="1"/>
      <c r="AG1021" s="1"/>
      <c r="AH1021" s="1"/>
      <c r="AI1021" s="1"/>
      <c r="AJ1021" s="1"/>
      <c r="AK1021" s="1"/>
    </row>
    <row r="1022" spans="6:37" ht="12.75">
      <c r="F1022" s="1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1"/>
      <c r="R1022" s="1"/>
      <c r="S1022" s="1"/>
      <c r="T1022" s="1"/>
      <c r="U1022" s="1"/>
      <c r="V1022" s="1"/>
      <c r="W1022" s="1"/>
      <c r="X1022" s="1"/>
      <c r="Y1022" s="1"/>
      <c r="Z1022" s="1"/>
      <c r="AA1022" s="1"/>
      <c r="AB1022" s="1"/>
      <c r="AC1022" s="1"/>
      <c r="AD1022" s="1"/>
      <c r="AE1022" s="1"/>
      <c r="AF1022" s="1"/>
      <c r="AG1022" s="1"/>
      <c r="AH1022" s="1"/>
      <c r="AI1022" s="1"/>
      <c r="AJ1022" s="1"/>
      <c r="AK1022" s="1"/>
    </row>
    <row r="1023" spans="6:37" ht="12.75">
      <c r="F1023" s="1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1"/>
      <c r="R1023" s="1"/>
      <c r="S1023" s="1"/>
      <c r="T1023" s="1"/>
      <c r="U1023" s="1"/>
      <c r="V1023" s="1"/>
      <c r="W1023" s="1"/>
      <c r="X1023" s="1"/>
      <c r="Y1023" s="1"/>
      <c r="Z1023" s="1"/>
      <c r="AA1023" s="1"/>
      <c r="AB1023" s="1"/>
      <c r="AC1023" s="1"/>
      <c r="AD1023" s="1"/>
      <c r="AE1023" s="1"/>
      <c r="AF1023" s="1"/>
      <c r="AG1023" s="1"/>
      <c r="AH1023" s="1"/>
      <c r="AI1023" s="1"/>
      <c r="AJ1023" s="1"/>
      <c r="AK1023" s="1"/>
    </row>
    <row r="1024" spans="6:37" ht="12.75">
      <c r="F1024" s="1"/>
      <c r="G1024" s="1"/>
      <c r="H1024" s="1"/>
      <c r="I1024" s="1"/>
      <c r="J1024" s="1"/>
      <c r="K1024" s="1"/>
      <c r="L1024" s="1"/>
      <c r="M1024" s="1"/>
      <c r="N1024" s="1"/>
      <c r="O1024" s="1"/>
      <c r="P1024" s="1"/>
      <c r="Q1024" s="1"/>
      <c r="R1024" s="1"/>
      <c r="S1024" s="1"/>
      <c r="T1024" s="1"/>
      <c r="U1024" s="1"/>
      <c r="V1024" s="1"/>
      <c r="W1024" s="1"/>
      <c r="X1024" s="1"/>
      <c r="Y1024" s="1"/>
      <c r="Z1024" s="1"/>
      <c r="AA1024" s="1"/>
      <c r="AB1024" s="1"/>
      <c r="AC1024" s="1"/>
      <c r="AD1024" s="1"/>
      <c r="AE1024" s="1"/>
      <c r="AF1024" s="1"/>
      <c r="AG1024" s="1"/>
      <c r="AH1024" s="1"/>
      <c r="AI1024" s="1"/>
      <c r="AJ1024" s="1"/>
      <c r="AK1024" s="1"/>
    </row>
    <row r="1025" spans="6:37" ht="12.75">
      <c r="F1025" s="1"/>
      <c r="G1025" s="1"/>
      <c r="H1025" s="1"/>
      <c r="I1025" s="1"/>
      <c r="J1025" s="1"/>
      <c r="K1025" s="1"/>
      <c r="L1025" s="1"/>
      <c r="M1025" s="1"/>
      <c r="N1025" s="1"/>
      <c r="O1025" s="1"/>
      <c r="P1025" s="1"/>
      <c r="Q1025" s="1"/>
      <c r="R1025" s="1"/>
      <c r="S1025" s="1"/>
      <c r="T1025" s="1"/>
      <c r="U1025" s="1"/>
      <c r="V1025" s="1"/>
      <c r="W1025" s="1"/>
      <c r="X1025" s="1"/>
      <c r="Y1025" s="1"/>
      <c r="Z1025" s="1"/>
      <c r="AA1025" s="1"/>
      <c r="AB1025" s="1"/>
      <c r="AC1025" s="1"/>
      <c r="AD1025" s="1"/>
      <c r="AE1025" s="1"/>
      <c r="AF1025" s="1"/>
      <c r="AG1025" s="1"/>
      <c r="AH1025" s="1"/>
      <c r="AI1025" s="1"/>
      <c r="AJ1025" s="1"/>
      <c r="AK1025" s="1"/>
    </row>
    <row r="1026" spans="6:37" ht="12.75">
      <c r="F1026" s="1"/>
      <c r="G1026" s="1"/>
      <c r="H1026" s="1"/>
      <c r="I1026" s="1"/>
      <c r="J1026" s="1"/>
      <c r="K1026" s="1"/>
      <c r="L1026" s="1"/>
      <c r="M1026" s="1"/>
      <c r="N1026" s="1"/>
      <c r="O1026" s="1"/>
      <c r="P1026" s="1"/>
      <c r="Q1026" s="1"/>
      <c r="R1026" s="1"/>
      <c r="S1026" s="1"/>
      <c r="T1026" s="1"/>
      <c r="U1026" s="1"/>
      <c r="V1026" s="1"/>
      <c r="W1026" s="1"/>
      <c r="X1026" s="1"/>
      <c r="Y1026" s="1"/>
      <c r="Z1026" s="1"/>
      <c r="AA1026" s="1"/>
      <c r="AB1026" s="1"/>
      <c r="AC1026" s="1"/>
      <c r="AD1026" s="1"/>
      <c r="AE1026" s="1"/>
      <c r="AF1026" s="1"/>
      <c r="AG1026" s="1"/>
      <c r="AH1026" s="1"/>
      <c r="AI1026" s="1"/>
      <c r="AJ1026" s="1"/>
      <c r="AK1026" s="1"/>
    </row>
    <row r="1027" spans="6:37" ht="12.75">
      <c r="F1027" s="1"/>
      <c r="G1027" s="1"/>
      <c r="H1027" s="1"/>
      <c r="I1027" s="1"/>
      <c r="J1027" s="1"/>
      <c r="K1027" s="1"/>
      <c r="L1027" s="1"/>
      <c r="M1027" s="1"/>
      <c r="N1027" s="1"/>
      <c r="O1027" s="1"/>
      <c r="P1027" s="1"/>
      <c r="Q1027" s="1"/>
      <c r="R1027" s="1"/>
      <c r="S1027" s="1"/>
      <c r="T1027" s="1"/>
      <c r="U1027" s="1"/>
      <c r="V1027" s="1"/>
      <c r="W1027" s="1"/>
      <c r="X1027" s="1"/>
      <c r="Y1027" s="1"/>
      <c r="Z1027" s="1"/>
      <c r="AA1027" s="1"/>
      <c r="AB1027" s="1"/>
      <c r="AC1027" s="1"/>
      <c r="AD1027" s="1"/>
      <c r="AE1027" s="1"/>
      <c r="AF1027" s="1"/>
      <c r="AG1027" s="1"/>
      <c r="AH1027" s="1"/>
      <c r="AI1027" s="1"/>
      <c r="AJ1027" s="1"/>
      <c r="AK1027" s="1"/>
    </row>
    <row r="1028" spans="6:37" ht="12.75">
      <c r="F1028" s="1"/>
      <c r="G1028" s="1"/>
      <c r="H1028" s="1"/>
      <c r="I1028" s="1"/>
      <c r="J1028" s="1"/>
      <c r="K1028" s="1"/>
      <c r="L1028" s="1"/>
      <c r="M1028" s="1"/>
      <c r="N1028" s="1"/>
      <c r="O1028" s="1"/>
      <c r="P1028" s="1"/>
      <c r="Q1028" s="1"/>
      <c r="R1028" s="1"/>
      <c r="S1028" s="1"/>
      <c r="T1028" s="1"/>
      <c r="U1028" s="1"/>
      <c r="V1028" s="1"/>
      <c r="W1028" s="1"/>
      <c r="X1028" s="1"/>
      <c r="Y1028" s="1"/>
      <c r="Z1028" s="1"/>
      <c r="AA1028" s="1"/>
      <c r="AB1028" s="1"/>
      <c r="AC1028" s="1"/>
      <c r="AD1028" s="1"/>
      <c r="AE1028" s="1"/>
      <c r="AF1028" s="1"/>
      <c r="AG1028" s="1"/>
      <c r="AH1028" s="1"/>
      <c r="AI1028" s="1"/>
      <c r="AJ1028" s="1"/>
      <c r="AK1028" s="1"/>
    </row>
    <row r="1029" spans="6:37" ht="12.75">
      <c r="F1029" s="1"/>
      <c r="G1029" s="1"/>
      <c r="H1029" s="1"/>
      <c r="I1029" s="1"/>
      <c r="J1029" s="1"/>
      <c r="K1029" s="1"/>
      <c r="L1029" s="1"/>
      <c r="M1029" s="1"/>
      <c r="N1029" s="1"/>
      <c r="O1029" s="1"/>
      <c r="P1029" s="1"/>
      <c r="Q1029" s="1"/>
      <c r="R1029" s="1"/>
      <c r="S1029" s="1"/>
      <c r="T1029" s="1"/>
      <c r="U1029" s="1"/>
      <c r="V1029" s="1"/>
      <c r="W1029" s="1"/>
      <c r="X1029" s="1"/>
      <c r="Y1029" s="1"/>
      <c r="Z1029" s="1"/>
      <c r="AA1029" s="1"/>
      <c r="AB1029" s="1"/>
      <c r="AC1029" s="1"/>
      <c r="AD1029" s="1"/>
      <c r="AE1029" s="1"/>
      <c r="AF1029" s="1"/>
      <c r="AG1029" s="1"/>
      <c r="AH1029" s="1"/>
      <c r="AI1029" s="1"/>
      <c r="AJ1029" s="1"/>
      <c r="AK1029" s="1"/>
    </row>
    <row r="1030" spans="6:37" ht="12.75">
      <c r="F1030" s="1"/>
      <c r="G1030" s="1"/>
      <c r="H1030" s="1"/>
      <c r="I1030" s="1"/>
      <c r="J1030" s="1"/>
      <c r="K1030" s="1"/>
      <c r="L1030" s="1"/>
      <c r="M1030" s="1"/>
      <c r="N1030" s="1"/>
      <c r="O1030" s="1"/>
      <c r="P1030" s="1"/>
      <c r="Q1030" s="1"/>
      <c r="R1030" s="1"/>
      <c r="S1030" s="1"/>
      <c r="T1030" s="1"/>
      <c r="U1030" s="1"/>
      <c r="V1030" s="1"/>
      <c r="W1030" s="1"/>
      <c r="X1030" s="1"/>
      <c r="Y1030" s="1"/>
      <c r="Z1030" s="1"/>
      <c r="AA1030" s="1"/>
      <c r="AB1030" s="1"/>
      <c r="AC1030" s="1"/>
      <c r="AD1030" s="1"/>
      <c r="AE1030" s="1"/>
      <c r="AF1030" s="1"/>
      <c r="AG1030" s="1"/>
      <c r="AH1030" s="1"/>
      <c r="AI1030" s="1"/>
      <c r="AJ1030" s="1"/>
      <c r="AK1030" s="1"/>
    </row>
    <row r="1031" spans="6:37" ht="12.75">
      <c r="F1031" s="1"/>
      <c r="G1031" s="1"/>
      <c r="H1031" s="1"/>
      <c r="I1031" s="1"/>
      <c r="J1031" s="1"/>
      <c r="K1031" s="1"/>
      <c r="L1031" s="1"/>
      <c r="M1031" s="1"/>
      <c r="N1031" s="1"/>
      <c r="O1031" s="1"/>
      <c r="P1031" s="1"/>
      <c r="Q1031" s="1"/>
      <c r="R1031" s="1"/>
      <c r="S1031" s="1"/>
      <c r="T1031" s="1"/>
      <c r="U1031" s="1"/>
      <c r="V1031" s="1"/>
      <c r="W1031" s="1"/>
      <c r="X1031" s="1"/>
      <c r="Y1031" s="1"/>
      <c r="Z1031" s="1"/>
      <c r="AA1031" s="1"/>
      <c r="AB1031" s="1"/>
      <c r="AC1031" s="1"/>
      <c r="AD1031" s="1"/>
      <c r="AE1031" s="1"/>
      <c r="AF1031" s="1"/>
      <c r="AG1031" s="1"/>
      <c r="AH1031" s="1"/>
      <c r="AI1031" s="1"/>
      <c r="AJ1031" s="1"/>
      <c r="AK1031" s="1"/>
    </row>
    <row r="1032" spans="6:37" ht="12.75">
      <c r="F1032" s="1"/>
      <c r="G1032" s="1"/>
      <c r="H1032" s="1"/>
      <c r="I1032" s="1"/>
      <c r="J1032" s="1"/>
      <c r="K1032" s="1"/>
      <c r="L1032" s="1"/>
      <c r="M1032" s="1"/>
      <c r="N1032" s="1"/>
      <c r="O1032" s="1"/>
      <c r="P1032" s="1"/>
      <c r="Q1032" s="1"/>
      <c r="R1032" s="1"/>
      <c r="S1032" s="1"/>
      <c r="T1032" s="1"/>
      <c r="U1032" s="1"/>
      <c r="V1032" s="1"/>
      <c r="W1032" s="1"/>
      <c r="X1032" s="1"/>
      <c r="Y1032" s="1"/>
      <c r="Z1032" s="1"/>
      <c r="AA1032" s="1"/>
      <c r="AB1032" s="1"/>
      <c r="AC1032" s="1"/>
      <c r="AD1032" s="1"/>
      <c r="AE1032" s="1"/>
      <c r="AF1032" s="1"/>
      <c r="AG1032" s="1"/>
      <c r="AH1032" s="1"/>
      <c r="AI1032" s="1"/>
      <c r="AJ1032" s="1"/>
      <c r="AK1032" s="1"/>
    </row>
    <row r="1033" spans="6:37" ht="12.75">
      <c r="F1033" s="1"/>
      <c r="G1033" s="1"/>
      <c r="H1033" s="1"/>
      <c r="I1033" s="1"/>
      <c r="J1033" s="1"/>
      <c r="K1033" s="1"/>
      <c r="L1033" s="1"/>
      <c r="M1033" s="1"/>
      <c r="N1033" s="1"/>
      <c r="O1033" s="1"/>
      <c r="P1033" s="1"/>
      <c r="Q1033" s="1"/>
      <c r="R1033" s="1"/>
      <c r="S1033" s="1"/>
      <c r="T1033" s="1"/>
      <c r="U1033" s="1"/>
      <c r="V1033" s="1"/>
      <c r="W1033" s="1"/>
      <c r="X1033" s="1"/>
      <c r="Y1033" s="1"/>
      <c r="Z1033" s="1"/>
      <c r="AA1033" s="1"/>
      <c r="AB1033" s="1"/>
      <c r="AC1033" s="1"/>
      <c r="AD1033" s="1"/>
      <c r="AE1033" s="1"/>
      <c r="AF1033" s="1"/>
      <c r="AG1033" s="1"/>
      <c r="AH1033" s="1"/>
      <c r="AI1033" s="1"/>
      <c r="AJ1033" s="1"/>
      <c r="AK1033" s="1"/>
    </row>
    <row r="1034" spans="6:37" ht="12.75">
      <c r="F1034" s="1"/>
      <c r="G1034" s="1"/>
      <c r="H1034" s="1"/>
      <c r="I1034" s="1"/>
      <c r="J1034" s="1"/>
      <c r="K1034" s="1"/>
      <c r="L1034" s="1"/>
      <c r="M1034" s="1"/>
      <c r="N1034" s="1"/>
      <c r="O1034" s="1"/>
      <c r="P1034" s="1"/>
      <c r="Q1034" s="1"/>
      <c r="R1034" s="1"/>
      <c r="S1034" s="1"/>
      <c r="T1034" s="1"/>
      <c r="U1034" s="1"/>
      <c r="V1034" s="1"/>
      <c r="W1034" s="1"/>
      <c r="X1034" s="1"/>
      <c r="Y1034" s="1"/>
      <c r="Z1034" s="1"/>
      <c r="AA1034" s="1"/>
      <c r="AB1034" s="1"/>
      <c r="AC1034" s="1"/>
      <c r="AD1034" s="1"/>
      <c r="AE1034" s="1"/>
      <c r="AF1034" s="1"/>
      <c r="AG1034" s="1"/>
      <c r="AH1034" s="1"/>
      <c r="AI1034" s="1"/>
      <c r="AJ1034" s="1"/>
      <c r="AK1034" s="1"/>
    </row>
    <row r="1035" spans="6:37" ht="12.75">
      <c r="F1035" s="1"/>
      <c r="G1035" s="1"/>
      <c r="H1035" s="1"/>
      <c r="I1035" s="1"/>
      <c r="J1035" s="1"/>
      <c r="K1035" s="1"/>
      <c r="L1035" s="1"/>
      <c r="M1035" s="1"/>
      <c r="N1035" s="1"/>
      <c r="O1035" s="1"/>
      <c r="P1035" s="1"/>
      <c r="Q1035" s="1"/>
      <c r="R1035" s="1"/>
      <c r="S1035" s="1"/>
      <c r="T1035" s="1"/>
      <c r="U1035" s="1"/>
      <c r="V1035" s="1"/>
      <c r="W1035" s="1"/>
      <c r="X1035" s="1"/>
      <c r="Y1035" s="1"/>
      <c r="Z1035" s="1"/>
      <c r="AA1035" s="1"/>
      <c r="AB1035" s="1"/>
      <c r="AC1035" s="1"/>
      <c r="AD1035" s="1"/>
      <c r="AE1035" s="1"/>
      <c r="AF1035" s="1"/>
      <c r="AG1035" s="1"/>
      <c r="AH1035" s="1"/>
      <c r="AI1035" s="1"/>
      <c r="AJ1035" s="1"/>
      <c r="AK1035" s="1"/>
    </row>
    <row r="1036" spans="6:37" ht="12.75">
      <c r="F1036" s="1"/>
      <c r="G1036" s="1"/>
      <c r="H1036" s="1"/>
      <c r="I1036" s="1"/>
      <c r="J1036" s="1"/>
      <c r="K1036" s="1"/>
      <c r="L1036" s="1"/>
      <c r="M1036" s="1"/>
      <c r="N1036" s="1"/>
      <c r="O1036" s="1"/>
      <c r="P1036" s="1"/>
      <c r="Q1036" s="1"/>
      <c r="R1036" s="1"/>
      <c r="S1036" s="1"/>
      <c r="T1036" s="1"/>
      <c r="U1036" s="1"/>
      <c r="V1036" s="1"/>
      <c r="W1036" s="1"/>
      <c r="X1036" s="1"/>
      <c r="Y1036" s="1"/>
      <c r="Z1036" s="1"/>
      <c r="AA1036" s="1"/>
      <c r="AB1036" s="1"/>
      <c r="AC1036" s="1"/>
      <c r="AD1036" s="1"/>
      <c r="AE1036" s="1"/>
      <c r="AF1036" s="1"/>
      <c r="AG1036" s="1"/>
      <c r="AH1036" s="1"/>
      <c r="AI1036" s="1"/>
      <c r="AJ1036" s="1"/>
      <c r="AK1036" s="1"/>
    </row>
    <row r="1037" spans="6:37" ht="12.75">
      <c r="F1037" s="1"/>
      <c r="G1037" s="1"/>
      <c r="H1037" s="1"/>
      <c r="I1037" s="1"/>
      <c r="J1037" s="1"/>
      <c r="K1037" s="1"/>
      <c r="L1037" s="1"/>
      <c r="M1037" s="1"/>
      <c r="N1037" s="1"/>
      <c r="O1037" s="1"/>
      <c r="P1037" s="1"/>
      <c r="Q1037" s="1"/>
      <c r="R1037" s="1"/>
      <c r="S1037" s="1"/>
      <c r="T1037" s="1"/>
      <c r="U1037" s="1"/>
      <c r="V1037" s="1"/>
      <c r="W1037" s="1"/>
      <c r="X1037" s="1"/>
      <c r="Y1037" s="1"/>
      <c r="Z1037" s="1"/>
      <c r="AA1037" s="1"/>
      <c r="AB1037" s="1"/>
      <c r="AC1037" s="1"/>
      <c r="AD1037" s="1"/>
      <c r="AE1037" s="1"/>
      <c r="AF1037" s="1"/>
      <c r="AG1037" s="1"/>
      <c r="AH1037" s="1"/>
      <c r="AI1037" s="1"/>
      <c r="AJ1037" s="1"/>
      <c r="AK1037" s="1"/>
    </row>
    <row r="1038" spans="6:37" ht="12.75">
      <c r="F1038" s="1"/>
      <c r="G1038" s="1"/>
      <c r="H1038" s="1"/>
      <c r="I1038" s="1"/>
      <c r="J1038" s="1"/>
      <c r="K1038" s="1"/>
      <c r="L1038" s="1"/>
      <c r="M1038" s="1"/>
      <c r="N1038" s="1"/>
      <c r="O1038" s="1"/>
      <c r="P1038" s="1"/>
      <c r="Q1038" s="1"/>
      <c r="R1038" s="1"/>
      <c r="S1038" s="1"/>
      <c r="T1038" s="1"/>
      <c r="U1038" s="1"/>
      <c r="V1038" s="1"/>
      <c r="W1038" s="1"/>
      <c r="X1038" s="1"/>
      <c r="Y1038" s="1"/>
      <c r="Z1038" s="1"/>
      <c r="AA1038" s="1"/>
      <c r="AB1038" s="1"/>
      <c r="AC1038" s="1"/>
      <c r="AD1038" s="1"/>
      <c r="AE1038" s="1"/>
      <c r="AF1038" s="1"/>
      <c r="AG1038" s="1"/>
      <c r="AH1038" s="1"/>
      <c r="AI1038" s="1"/>
      <c r="AJ1038" s="1"/>
      <c r="AK1038" s="1"/>
    </row>
    <row r="1039" spans="6:37" ht="12.75">
      <c r="F1039" s="1"/>
      <c r="G1039" s="1"/>
      <c r="H1039" s="1"/>
      <c r="I1039" s="1"/>
      <c r="J1039" s="1"/>
      <c r="K1039" s="1"/>
      <c r="L1039" s="1"/>
      <c r="M1039" s="1"/>
      <c r="N1039" s="1"/>
      <c r="O1039" s="1"/>
      <c r="P1039" s="1"/>
      <c r="Q1039" s="1"/>
      <c r="R1039" s="1"/>
      <c r="S1039" s="1"/>
      <c r="T1039" s="1"/>
      <c r="U1039" s="1"/>
      <c r="V1039" s="1"/>
      <c r="W1039" s="1"/>
      <c r="X1039" s="1"/>
      <c r="Y1039" s="1"/>
      <c r="Z1039" s="1"/>
      <c r="AA1039" s="1"/>
      <c r="AB1039" s="1"/>
      <c r="AC1039" s="1"/>
      <c r="AD1039" s="1"/>
      <c r="AE1039" s="1"/>
      <c r="AF1039" s="1"/>
      <c r="AG1039" s="1"/>
      <c r="AH1039" s="1"/>
      <c r="AI1039" s="1"/>
      <c r="AJ1039" s="1"/>
      <c r="AK1039" s="1"/>
    </row>
    <row r="1040" spans="6:37" ht="12.75">
      <c r="F1040" s="1"/>
      <c r="G1040" s="1"/>
      <c r="H1040" s="1"/>
      <c r="I1040" s="1"/>
      <c r="J1040" s="1"/>
      <c r="K1040" s="1"/>
      <c r="L1040" s="1"/>
      <c r="M1040" s="1"/>
      <c r="N1040" s="1"/>
      <c r="O1040" s="1"/>
      <c r="P1040" s="1"/>
      <c r="Q1040" s="1"/>
      <c r="R1040" s="1"/>
      <c r="S1040" s="1"/>
      <c r="T1040" s="1"/>
      <c r="U1040" s="1"/>
      <c r="V1040" s="1"/>
      <c r="W1040" s="1"/>
      <c r="X1040" s="1"/>
      <c r="Y1040" s="1"/>
      <c r="Z1040" s="1"/>
      <c r="AA1040" s="1"/>
      <c r="AB1040" s="1"/>
      <c r="AC1040" s="1"/>
      <c r="AD1040" s="1"/>
      <c r="AE1040" s="1"/>
      <c r="AF1040" s="1"/>
      <c r="AG1040" s="1"/>
      <c r="AH1040" s="1"/>
      <c r="AI1040" s="1"/>
      <c r="AJ1040" s="1"/>
      <c r="AK1040" s="1"/>
    </row>
    <row r="1041" spans="6:37" ht="12.75">
      <c r="F1041" s="1"/>
      <c r="G1041" s="1"/>
      <c r="H1041" s="1"/>
      <c r="I1041" s="1"/>
      <c r="J1041" s="1"/>
      <c r="K1041" s="1"/>
      <c r="L1041" s="1"/>
      <c r="M1041" s="1"/>
      <c r="N1041" s="1"/>
      <c r="O1041" s="1"/>
      <c r="P1041" s="1"/>
      <c r="Q1041" s="1"/>
      <c r="R1041" s="1"/>
      <c r="S1041" s="1"/>
      <c r="T1041" s="1"/>
      <c r="U1041" s="1"/>
      <c r="V1041" s="1"/>
      <c r="W1041" s="1"/>
      <c r="X1041" s="1"/>
      <c r="Y1041" s="1"/>
      <c r="Z1041" s="1"/>
      <c r="AA1041" s="1"/>
      <c r="AB1041" s="1"/>
      <c r="AC1041" s="1"/>
      <c r="AD1041" s="1"/>
      <c r="AE1041" s="1"/>
      <c r="AF1041" s="1"/>
      <c r="AG1041" s="1"/>
      <c r="AH1041" s="1"/>
      <c r="AI1041" s="1"/>
      <c r="AJ1041" s="1"/>
      <c r="AK1041" s="1"/>
    </row>
    <row r="1042" spans="6:37" ht="12.75">
      <c r="F1042" s="1"/>
      <c r="G1042" s="1"/>
      <c r="H1042" s="1"/>
      <c r="I1042" s="1"/>
      <c r="J1042" s="1"/>
      <c r="K1042" s="1"/>
      <c r="L1042" s="1"/>
      <c r="M1042" s="1"/>
      <c r="N1042" s="1"/>
      <c r="O1042" s="1"/>
      <c r="P1042" s="1"/>
      <c r="Q1042" s="1"/>
      <c r="R1042" s="1"/>
      <c r="S1042" s="1"/>
      <c r="T1042" s="1"/>
      <c r="U1042" s="1"/>
      <c r="V1042" s="1"/>
      <c r="W1042" s="1"/>
      <c r="X1042" s="1"/>
      <c r="Y1042" s="1"/>
      <c r="Z1042" s="1"/>
      <c r="AA1042" s="1"/>
      <c r="AB1042" s="1"/>
      <c r="AC1042" s="1"/>
      <c r="AD1042" s="1"/>
      <c r="AE1042" s="1"/>
      <c r="AF1042" s="1"/>
      <c r="AG1042" s="1"/>
      <c r="AH1042" s="1"/>
      <c r="AI1042" s="1"/>
      <c r="AJ1042" s="1"/>
      <c r="AK1042" s="1"/>
    </row>
    <row r="1043" spans="6:37" ht="12.75">
      <c r="F1043" s="1"/>
      <c r="G1043" s="1"/>
      <c r="H1043" s="1"/>
      <c r="I1043" s="1"/>
      <c r="J1043" s="1"/>
      <c r="K1043" s="1"/>
      <c r="L1043" s="1"/>
      <c r="M1043" s="1"/>
      <c r="N1043" s="1"/>
      <c r="O1043" s="1"/>
      <c r="P1043" s="1"/>
      <c r="Q1043" s="1"/>
      <c r="R1043" s="1"/>
      <c r="S1043" s="1"/>
      <c r="T1043" s="1"/>
      <c r="U1043" s="1"/>
      <c r="V1043" s="1"/>
      <c r="W1043" s="1"/>
      <c r="X1043" s="1"/>
      <c r="Y1043" s="1"/>
      <c r="Z1043" s="1"/>
      <c r="AA1043" s="1"/>
      <c r="AB1043" s="1"/>
      <c r="AC1043" s="1"/>
      <c r="AD1043" s="1"/>
      <c r="AE1043" s="1"/>
      <c r="AF1043" s="1"/>
      <c r="AG1043" s="1"/>
      <c r="AH1043" s="1"/>
      <c r="AI1043" s="1"/>
      <c r="AJ1043" s="1"/>
      <c r="AK1043" s="1"/>
    </row>
    <row r="1044" spans="6:37" ht="12.75">
      <c r="F1044" s="1"/>
      <c r="G1044" s="1"/>
      <c r="H1044" s="1"/>
      <c r="I1044" s="1"/>
      <c r="J1044" s="1"/>
      <c r="K1044" s="1"/>
      <c r="L1044" s="1"/>
      <c r="M1044" s="1"/>
      <c r="N1044" s="1"/>
      <c r="O1044" s="1"/>
      <c r="P1044" s="1"/>
      <c r="Q1044" s="1"/>
      <c r="R1044" s="1"/>
      <c r="S1044" s="1"/>
      <c r="T1044" s="1"/>
      <c r="U1044" s="1"/>
      <c r="V1044" s="1"/>
      <c r="W1044" s="1"/>
      <c r="X1044" s="1"/>
      <c r="Y1044" s="1"/>
      <c r="Z1044" s="1"/>
      <c r="AA1044" s="1"/>
      <c r="AB1044" s="1"/>
      <c r="AC1044" s="1"/>
      <c r="AD1044" s="1"/>
      <c r="AE1044" s="1"/>
      <c r="AF1044" s="1"/>
      <c r="AG1044" s="1"/>
      <c r="AH1044" s="1"/>
      <c r="AI1044" s="1"/>
      <c r="AJ1044" s="1"/>
      <c r="AK1044" s="1"/>
    </row>
    <row r="1045" spans="6:37" ht="12.75">
      <c r="F1045" s="1"/>
      <c r="G1045" s="1"/>
      <c r="H1045" s="1"/>
      <c r="I1045" s="1"/>
      <c r="J1045" s="1"/>
      <c r="K1045" s="1"/>
      <c r="L1045" s="1"/>
      <c r="M1045" s="1"/>
      <c r="N1045" s="1"/>
      <c r="O1045" s="1"/>
      <c r="P1045" s="1"/>
      <c r="Q1045" s="1"/>
      <c r="R1045" s="1"/>
      <c r="S1045" s="1"/>
      <c r="T1045" s="1"/>
      <c r="U1045" s="1"/>
      <c r="V1045" s="1"/>
      <c r="W1045" s="1"/>
      <c r="X1045" s="1"/>
      <c r="Y1045" s="1"/>
      <c r="Z1045" s="1"/>
      <c r="AA1045" s="1"/>
      <c r="AB1045" s="1"/>
      <c r="AC1045" s="1"/>
      <c r="AD1045" s="1"/>
      <c r="AE1045" s="1"/>
      <c r="AF1045" s="1"/>
      <c r="AG1045" s="1"/>
      <c r="AH1045" s="1"/>
      <c r="AI1045" s="1"/>
      <c r="AJ1045" s="1"/>
      <c r="AK1045" s="1"/>
    </row>
    <row r="1046" spans="6:37" ht="12.75">
      <c r="F1046" s="1"/>
      <c r="G1046" s="1"/>
      <c r="H1046" s="1"/>
      <c r="I1046" s="1"/>
      <c r="J1046" s="1"/>
      <c r="K1046" s="1"/>
      <c r="L1046" s="1"/>
      <c r="M1046" s="1"/>
      <c r="N1046" s="1"/>
      <c r="O1046" s="1"/>
      <c r="P1046" s="1"/>
      <c r="Q1046" s="1"/>
      <c r="R1046" s="1"/>
      <c r="S1046" s="1"/>
      <c r="T1046" s="1"/>
      <c r="U1046" s="1"/>
      <c r="V1046" s="1"/>
      <c r="W1046" s="1"/>
      <c r="X1046" s="1"/>
      <c r="Y1046" s="1"/>
      <c r="Z1046" s="1"/>
      <c r="AA1046" s="1"/>
      <c r="AB1046" s="1"/>
      <c r="AC1046" s="1"/>
      <c r="AD1046" s="1"/>
      <c r="AE1046" s="1"/>
      <c r="AF1046" s="1"/>
      <c r="AG1046" s="1"/>
      <c r="AH1046" s="1"/>
      <c r="AI1046" s="1"/>
      <c r="AJ1046" s="1"/>
      <c r="AK1046" s="1"/>
    </row>
    <row r="1047" spans="6:37" ht="12.75">
      <c r="F1047" s="1"/>
      <c r="G1047" s="1"/>
      <c r="H1047" s="1"/>
      <c r="I1047" s="1"/>
      <c r="J1047" s="1"/>
      <c r="K1047" s="1"/>
      <c r="L1047" s="1"/>
      <c r="M1047" s="1"/>
      <c r="N1047" s="1"/>
      <c r="O1047" s="1"/>
      <c r="P1047" s="1"/>
      <c r="Q1047" s="1"/>
      <c r="R1047" s="1"/>
      <c r="S1047" s="1"/>
      <c r="T1047" s="1"/>
      <c r="U1047" s="1"/>
      <c r="V1047" s="1"/>
      <c r="W1047" s="1"/>
      <c r="X1047" s="1"/>
      <c r="Y1047" s="1"/>
      <c r="Z1047" s="1"/>
      <c r="AA1047" s="1"/>
      <c r="AB1047" s="1"/>
      <c r="AC1047" s="1"/>
      <c r="AD1047" s="1"/>
      <c r="AE1047" s="1"/>
      <c r="AF1047" s="1"/>
      <c r="AG1047" s="1"/>
      <c r="AH1047" s="1"/>
      <c r="AI1047" s="1"/>
      <c r="AJ1047" s="1"/>
      <c r="AK1047" s="1"/>
    </row>
    <row r="1048" spans="6:37" ht="12.75">
      <c r="F1048" s="1"/>
      <c r="G1048" s="1"/>
      <c r="H1048" s="1"/>
      <c r="I1048" s="1"/>
      <c r="J1048" s="1"/>
      <c r="K1048" s="1"/>
      <c r="L1048" s="1"/>
      <c r="M1048" s="1"/>
      <c r="N1048" s="1"/>
      <c r="O1048" s="1"/>
      <c r="P1048" s="1"/>
      <c r="Q1048" s="1"/>
      <c r="R1048" s="1"/>
      <c r="S1048" s="1"/>
      <c r="T1048" s="1"/>
      <c r="U1048" s="1"/>
      <c r="V1048" s="1"/>
      <c r="W1048" s="1"/>
      <c r="X1048" s="1"/>
      <c r="Y1048" s="1"/>
      <c r="Z1048" s="1"/>
      <c r="AA1048" s="1"/>
      <c r="AB1048" s="1"/>
      <c r="AC1048" s="1"/>
      <c r="AD1048" s="1"/>
      <c r="AE1048" s="1"/>
      <c r="AF1048" s="1"/>
      <c r="AG1048" s="1"/>
      <c r="AH1048" s="1"/>
      <c r="AI1048" s="1"/>
      <c r="AJ1048" s="1"/>
      <c r="AK1048" s="1"/>
    </row>
    <row r="1049" spans="6:37" ht="12.75">
      <c r="F1049" s="1"/>
      <c r="G1049" s="1"/>
      <c r="H1049" s="1"/>
      <c r="I1049" s="1"/>
      <c r="J1049" s="1"/>
      <c r="K1049" s="1"/>
      <c r="L1049" s="1"/>
      <c r="M1049" s="1"/>
      <c r="N1049" s="1"/>
      <c r="O1049" s="1"/>
      <c r="P1049" s="1"/>
      <c r="Q1049" s="1"/>
      <c r="R1049" s="1"/>
      <c r="S1049" s="1"/>
      <c r="T1049" s="1"/>
      <c r="U1049" s="1"/>
      <c r="V1049" s="1"/>
      <c r="W1049" s="1"/>
      <c r="X1049" s="1"/>
      <c r="Y1049" s="1"/>
      <c r="Z1049" s="1"/>
      <c r="AA1049" s="1"/>
      <c r="AB1049" s="1"/>
      <c r="AC1049" s="1"/>
      <c r="AD1049" s="1"/>
      <c r="AE1049" s="1"/>
      <c r="AF1049" s="1"/>
      <c r="AG1049" s="1"/>
      <c r="AH1049" s="1"/>
      <c r="AI1049" s="1"/>
      <c r="AJ1049" s="1"/>
      <c r="AK1049" s="1"/>
    </row>
    <row r="1050" spans="6:37" ht="12.75">
      <c r="F1050" s="1"/>
      <c r="G1050" s="1"/>
      <c r="H1050" s="1"/>
      <c r="I1050" s="1"/>
      <c r="J1050" s="1"/>
      <c r="K1050" s="1"/>
      <c r="L1050" s="1"/>
      <c r="M1050" s="1"/>
      <c r="N1050" s="1"/>
      <c r="O1050" s="1"/>
      <c r="P1050" s="1"/>
      <c r="Q1050" s="1"/>
      <c r="R1050" s="1"/>
      <c r="S1050" s="1"/>
      <c r="T1050" s="1"/>
      <c r="U1050" s="1"/>
      <c r="V1050" s="1"/>
      <c r="W1050" s="1"/>
      <c r="X1050" s="1"/>
      <c r="Y1050" s="1"/>
      <c r="Z1050" s="1"/>
      <c r="AA1050" s="1"/>
      <c r="AB1050" s="1"/>
      <c r="AC1050" s="1"/>
      <c r="AD1050" s="1"/>
      <c r="AE1050" s="1"/>
      <c r="AF1050" s="1"/>
      <c r="AG1050" s="1"/>
      <c r="AH1050" s="1"/>
      <c r="AI1050" s="1"/>
      <c r="AJ1050" s="1"/>
      <c r="AK1050" s="1"/>
    </row>
    <row r="1051" spans="6:37" ht="12.75">
      <c r="F1051" s="1"/>
      <c r="G1051" s="1"/>
      <c r="H1051" s="1"/>
      <c r="I1051" s="1"/>
      <c r="J1051" s="1"/>
      <c r="K1051" s="1"/>
      <c r="L1051" s="1"/>
      <c r="M1051" s="1"/>
      <c r="N1051" s="1"/>
      <c r="O1051" s="1"/>
      <c r="P1051" s="1"/>
      <c r="Q1051" s="1"/>
      <c r="R1051" s="1"/>
      <c r="S1051" s="1"/>
      <c r="T1051" s="1"/>
      <c r="U1051" s="1"/>
      <c r="V1051" s="1"/>
      <c r="W1051" s="1"/>
      <c r="X1051" s="1"/>
      <c r="Y1051" s="1"/>
      <c r="Z1051" s="1"/>
      <c r="AA1051" s="1"/>
      <c r="AB1051" s="1"/>
      <c r="AC1051" s="1"/>
      <c r="AD1051" s="1"/>
      <c r="AE1051" s="1"/>
      <c r="AF1051" s="1"/>
      <c r="AG1051" s="1"/>
      <c r="AH1051" s="1"/>
      <c r="AI1051" s="1"/>
      <c r="AJ1051" s="1"/>
      <c r="AK1051" s="1"/>
    </row>
    <row r="1052" spans="6:37" ht="12.75">
      <c r="F1052" s="1"/>
      <c r="G1052" s="1"/>
      <c r="H1052" s="1"/>
      <c r="I1052" s="1"/>
      <c r="J1052" s="1"/>
      <c r="K1052" s="1"/>
      <c r="L1052" s="1"/>
      <c r="M1052" s="1"/>
      <c r="N1052" s="1"/>
      <c r="O1052" s="1"/>
      <c r="P1052" s="1"/>
      <c r="Q1052" s="1"/>
      <c r="R1052" s="1"/>
      <c r="S1052" s="1"/>
      <c r="T1052" s="1"/>
      <c r="U1052" s="1"/>
      <c r="V1052" s="1"/>
      <c r="W1052" s="1"/>
      <c r="X1052" s="1"/>
      <c r="Y1052" s="1"/>
      <c r="Z1052" s="1"/>
      <c r="AA1052" s="1"/>
      <c r="AB1052" s="1"/>
      <c r="AC1052" s="1"/>
      <c r="AD1052" s="1"/>
      <c r="AE1052" s="1"/>
      <c r="AF1052" s="1"/>
      <c r="AG1052" s="1"/>
      <c r="AH1052" s="1"/>
      <c r="AI1052" s="1"/>
      <c r="AJ1052" s="1"/>
      <c r="AK1052" s="1"/>
    </row>
    <row r="1053" spans="6:37" ht="12.75">
      <c r="F1053" s="1"/>
      <c r="G1053" s="1"/>
      <c r="H1053" s="1"/>
      <c r="I1053" s="1"/>
      <c r="J1053" s="1"/>
      <c r="K1053" s="1"/>
      <c r="L1053" s="1"/>
      <c r="M1053" s="1"/>
      <c r="N1053" s="1"/>
      <c r="O1053" s="1"/>
      <c r="P1053" s="1"/>
      <c r="Q1053" s="1"/>
      <c r="R1053" s="1"/>
      <c r="S1053" s="1"/>
      <c r="T1053" s="1"/>
      <c r="U1053" s="1"/>
      <c r="V1053" s="1"/>
      <c r="W1053" s="1"/>
      <c r="X1053" s="1"/>
      <c r="Y1053" s="1"/>
      <c r="Z1053" s="1"/>
      <c r="AA1053" s="1"/>
      <c r="AB1053" s="1"/>
      <c r="AC1053" s="1"/>
      <c r="AD1053" s="1"/>
      <c r="AE1053" s="1"/>
      <c r="AF1053" s="1"/>
      <c r="AG1053" s="1"/>
      <c r="AH1053" s="1"/>
      <c r="AI1053" s="1"/>
      <c r="AJ1053" s="1"/>
      <c r="AK1053" s="1"/>
    </row>
    <row r="1054" spans="6:37" ht="12.75">
      <c r="F1054" s="1"/>
      <c r="G1054" s="1"/>
      <c r="H1054" s="1"/>
      <c r="I1054" s="1"/>
      <c r="J1054" s="1"/>
      <c r="K1054" s="1"/>
      <c r="L1054" s="1"/>
      <c r="M1054" s="1"/>
      <c r="N1054" s="1"/>
      <c r="O1054" s="1"/>
      <c r="P1054" s="1"/>
      <c r="Q1054" s="1"/>
      <c r="R1054" s="1"/>
      <c r="S1054" s="1"/>
      <c r="T1054" s="1"/>
      <c r="U1054" s="1"/>
      <c r="V1054" s="1"/>
      <c r="W1054" s="1"/>
      <c r="X1054" s="1"/>
      <c r="Y1054" s="1"/>
      <c r="Z1054" s="1"/>
      <c r="AA1054" s="1"/>
      <c r="AB1054" s="1"/>
      <c r="AC1054" s="1"/>
      <c r="AD1054" s="1"/>
      <c r="AE1054" s="1"/>
      <c r="AF1054" s="1"/>
      <c r="AG1054" s="1"/>
      <c r="AH1054" s="1"/>
      <c r="AI1054" s="1"/>
      <c r="AJ1054" s="1"/>
      <c r="AK1054" s="1"/>
    </row>
    <row r="1055" spans="6:37" ht="12.75">
      <c r="F1055" s="1"/>
      <c r="G1055" s="1"/>
      <c r="H1055" s="1"/>
      <c r="I1055" s="1"/>
      <c r="J1055" s="1"/>
      <c r="K1055" s="1"/>
      <c r="L1055" s="1"/>
      <c r="M1055" s="1"/>
      <c r="N1055" s="1"/>
      <c r="O1055" s="1"/>
      <c r="P1055" s="1"/>
      <c r="Q1055" s="1"/>
      <c r="R1055" s="1"/>
      <c r="S1055" s="1"/>
      <c r="T1055" s="1"/>
      <c r="U1055" s="1"/>
      <c r="V1055" s="1"/>
      <c r="W1055" s="1"/>
      <c r="X1055" s="1"/>
      <c r="Y1055" s="1"/>
      <c r="Z1055" s="1"/>
      <c r="AA1055" s="1"/>
      <c r="AB1055" s="1"/>
      <c r="AC1055" s="1"/>
      <c r="AD1055" s="1"/>
      <c r="AE1055" s="1"/>
      <c r="AF1055" s="1"/>
      <c r="AG1055" s="1"/>
      <c r="AH1055" s="1"/>
      <c r="AI1055" s="1"/>
      <c r="AJ1055" s="1"/>
      <c r="AK1055" s="1"/>
    </row>
    <row r="1056" spans="6:37" ht="12.75">
      <c r="F1056" s="1"/>
      <c r="G1056" s="1"/>
      <c r="H1056" s="1"/>
      <c r="I1056" s="1"/>
      <c r="J1056" s="1"/>
      <c r="K1056" s="1"/>
      <c r="L1056" s="1"/>
      <c r="M1056" s="1"/>
      <c r="N1056" s="1"/>
      <c r="O1056" s="1"/>
      <c r="P1056" s="1"/>
      <c r="Q1056" s="1"/>
      <c r="R1056" s="1"/>
      <c r="S1056" s="1"/>
      <c r="T1056" s="1"/>
      <c r="U1056" s="1"/>
      <c r="V1056" s="1"/>
      <c r="W1056" s="1"/>
      <c r="X1056" s="1"/>
      <c r="Y1056" s="1"/>
      <c r="Z1056" s="1"/>
      <c r="AA1056" s="1"/>
      <c r="AB1056" s="1"/>
      <c r="AC1056" s="1"/>
      <c r="AD1056" s="1"/>
      <c r="AE1056" s="1"/>
      <c r="AF1056" s="1"/>
      <c r="AG1056" s="1"/>
      <c r="AH1056" s="1"/>
      <c r="AI1056" s="1"/>
      <c r="AJ1056" s="1"/>
      <c r="AK1056" s="1"/>
    </row>
    <row r="1057" spans="6:37" ht="12.75">
      <c r="F1057" s="1"/>
      <c r="G1057" s="1"/>
      <c r="H1057" s="1"/>
      <c r="I1057" s="1"/>
      <c r="J1057" s="1"/>
      <c r="K1057" s="1"/>
      <c r="L1057" s="1"/>
      <c r="M1057" s="1"/>
      <c r="N1057" s="1"/>
      <c r="O1057" s="1"/>
      <c r="P1057" s="1"/>
      <c r="Q1057" s="1"/>
      <c r="R1057" s="1"/>
      <c r="S1057" s="1"/>
      <c r="T1057" s="1"/>
      <c r="U1057" s="1"/>
      <c r="V1057" s="1"/>
      <c r="W1057" s="1"/>
      <c r="X1057" s="1"/>
      <c r="Y1057" s="1"/>
      <c r="Z1057" s="1"/>
      <c r="AA1057" s="1"/>
      <c r="AB1057" s="1"/>
      <c r="AC1057" s="1"/>
      <c r="AD1057" s="1"/>
      <c r="AE1057" s="1"/>
      <c r="AF1057" s="1"/>
      <c r="AG1057" s="1"/>
      <c r="AH1057" s="1"/>
      <c r="AI1057" s="1"/>
      <c r="AJ1057" s="1"/>
      <c r="AK1057" s="1"/>
    </row>
    <row r="1058" spans="6:37" ht="12.75">
      <c r="F1058" s="1"/>
      <c r="G1058" s="1"/>
      <c r="H1058" s="1"/>
      <c r="I1058" s="1"/>
      <c r="J1058" s="1"/>
      <c r="K1058" s="1"/>
      <c r="L1058" s="1"/>
      <c r="M1058" s="1"/>
      <c r="N1058" s="1"/>
      <c r="O1058" s="1"/>
      <c r="P1058" s="1"/>
      <c r="Q1058" s="1"/>
      <c r="R1058" s="1"/>
      <c r="S1058" s="1"/>
      <c r="T1058" s="1"/>
      <c r="U1058" s="1"/>
      <c r="V1058" s="1"/>
      <c r="W1058" s="1"/>
      <c r="X1058" s="1"/>
      <c r="Y1058" s="1"/>
      <c r="Z1058" s="1"/>
      <c r="AA1058" s="1"/>
      <c r="AB1058" s="1"/>
      <c r="AC1058" s="1"/>
      <c r="AD1058" s="1"/>
      <c r="AE1058" s="1"/>
      <c r="AF1058" s="1"/>
      <c r="AG1058" s="1"/>
      <c r="AH1058" s="1"/>
      <c r="AI1058" s="1"/>
      <c r="AJ1058" s="1"/>
      <c r="AK1058" s="1"/>
    </row>
    <row r="1059" spans="6:37" ht="12.75">
      <c r="F1059" s="1"/>
      <c r="G1059" s="1"/>
      <c r="H1059" s="1"/>
      <c r="I1059" s="1"/>
      <c r="J1059" s="1"/>
      <c r="K1059" s="1"/>
      <c r="L1059" s="1"/>
      <c r="M1059" s="1"/>
      <c r="N1059" s="1"/>
      <c r="O1059" s="1"/>
      <c r="P1059" s="1"/>
      <c r="Q1059" s="1"/>
      <c r="R1059" s="1"/>
      <c r="S1059" s="1"/>
      <c r="T1059" s="1"/>
      <c r="U1059" s="1"/>
      <c r="V1059" s="1"/>
      <c r="W1059" s="1"/>
      <c r="X1059" s="1"/>
      <c r="Y1059" s="1"/>
      <c r="Z1059" s="1"/>
      <c r="AA1059" s="1"/>
      <c r="AB1059" s="1"/>
      <c r="AC1059" s="1"/>
      <c r="AD1059" s="1"/>
      <c r="AE1059" s="1"/>
      <c r="AF1059" s="1"/>
      <c r="AG1059" s="1"/>
      <c r="AH1059" s="1"/>
      <c r="AI1059" s="1"/>
      <c r="AJ1059" s="1"/>
      <c r="AK1059" s="1"/>
    </row>
    <row r="1060" spans="6:37" ht="12.75">
      <c r="F1060" s="1"/>
      <c r="G1060" s="1"/>
      <c r="H1060" s="1"/>
      <c r="I1060" s="1"/>
      <c r="J1060" s="1"/>
      <c r="K1060" s="1"/>
      <c r="L1060" s="1"/>
      <c r="M1060" s="1"/>
      <c r="N1060" s="1"/>
      <c r="O1060" s="1"/>
      <c r="P1060" s="1"/>
      <c r="Q1060" s="1"/>
      <c r="R1060" s="1"/>
      <c r="S1060" s="1"/>
      <c r="T1060" s="1"/>
      <c r="U1060" s="1"/>
      <c r="V1060" s="1"/>
      <c r="W1060" s="1"/>
      <c r="X1060" s="1"/>
      <c r="Y1060" s="1"/>
      <c r="Z1060" s="1"/>
      <c r="AA1060" s="1"/>
      <c r="AB1060" s="1"/>
      <c r="AC1060" s="1"/>
      <c r="AD1060" s="1"/>
      <c r="AE1060" s="1"/>
      <c r="AF1060" s="1"/>
      <c r="AG1060" s="1"/>
      <c r="AH1060" s="1"/>
      <c r="AI1060" s="1"/>
      <c r="AJ1060" s="1"/>
      <c r="AK1060" s="1"/>
    </row>
    <row r="1061" spans="6:37" ht="12.75">
      <c r="F1061" s="1"/>
      <c r="G1061" s="1"/>
      <c r="H1061" s="1"/>
      <c r="I1061" s="1"/>
      <c r="J1061" s="1"/>
      <c r="K1061" s="1"/>
      <c r="L1061" s="1"/>
      <c r="M1061" s="1"/>
      <c r="N1061" s="1"/>
      <c r="O1061" s="1"/>
      <c r="P1061" s="1"/>
      <c r="Q1061" s="1"/>
      <c r="R1061" s="1"/>
      <c r="S1061" s="1"/>
      <c r="T1061" s="1"/>
      <c r="U1061" s="1"/>
      <c r="V1061" s="1"/>
      <c r="W1061" s="1"/>
      <c r="X1061" s="1"/>
      <c r="Y1061" s="1"/>
      <c r="Z1061" s="1"/>
      <c r="AA1061" s="1"/>
      <c r="AB1061" s="1"/>
      <c r="AC1061" s="1"/>
      <c r="AD1061" s="1"/>
      <c r="AE1061" s="1"/>
      <c r="AF1061" s="1"/>
      <c r="AG1061" s="1"/>
      <c r="AH1061" s="1"/>
      <c r="AI1061" s="1"/>
      <c r="AJ1061" s="1"/>
      <c r="AK1061" s="1"/>
    </row>
    <row r="1062" spans="6:37" ht="12.75">
      <c r="F1062" s="1"/>
      <c r="G1062" s="1"/>
      <c r="H1062" s="1"/>
      <c r="I1062" s="1"/>
      <c r="J1062" s="1"/>
      <c r="K1062" s="1"/>
      <c r="L1062" s="1"/>
      <c r="M1062" s="1"/>
      <c r="N1062" s="1"/>
      <c r="O1062" s="1"/>
      <c r="P1062" s="1"/>
      <c r="Q1062" s="1"/>
      <c r="R1062" s="1"/>
      <c r="S1062" s="1"/>
      <c r="T1062" s="1"/>
      <c r="U1062" s="1"/>
      <c r="V1062" s="1"/>
      <c r="W1062" s="1"/>
      <c r="X1062" s="1"/>
      <c r="Y1062" s="1"/>
      <c r="Z1062" s="1"/>
      <c r="AA1062" s="1"/>
      <c r="AB1062" s="1"/>
      <c r="AC1062" s="1"/>
      <c r="AD1062" s="1"/>
      <c r="AE1062" s="1"/>
      <c r="AF1062" s="1"/>
      <c r="AG1062" s="1"/>
      <c r="AH1062" s="1"/>
      <c r="AI1062" s="1"/>
      <c r="AJ1062" s="1"/>
      <c r="AK1062" s="1"/>
    </row>
    <row r="1063" spans="6:37" ht="12.75">
      <c r="F1063" s="1"/>
      <c r="G1063" s="1"/>
      <c r="H1063" s="1"/>
      <c r="I1063" s="1"/>
      <c r="J1063" s="1"/>
      <c r="K1063" s="1"/>
      <c r="L1063" s="1"/>
      <c r="M1063" s="1"/>
      <c r="N1063" s="1"/>
      <c r="O1063" s="1"/>
      <c r="P1063" s="1"/>
      <c r="Q1063" s="1"/>
      <c r="R1063" s="1"/>
      <c r="S1063" s="1"/>
      <c r="T1063" s="1"/>
      <c r="U1063" s="1"/>
      <c r="V1063" s="1"/>
      <c r="W1063" s="1"/>
      <c r="X1063" s="1"/>
      <c r="Y1063" s="1"/>
      <c r="Z1063" s="1"/>
      <c r="AA1063" s="1"/>
      <c r="AB1063" s="1"/>
      <c r="AC1063" s="1"/>
      <c r="AD1063" s="1"/>
      <c r="AE1063" s="1"/>
      <c r="AF1063" s="1"/>
      <c r="AG1063" s="1"/>
      <c r="AH1063" s="1"/>
      <c r="AI1063" s="1"/>
      <c r="AJ1063" s="1"/>
      <c r="AK1063" s="1"/>
    </row>
    <row r="1064" spans="6:37" ht="12.75">
      <c r="F1064" s="1"/>
      <c r="G1064" s="1"/>
      <c r="H1064" s="1"/>
      <c r="I1064" s="1"/>
      <c r="J1064" s="1"/>
      <c r="K1064" s="1"/>
      <c r="L1064" s="1"/>
      <c r="M1064" s="1"/>
      <c r="N1064" s="1"/>
      <c r="O1064" s="1"/>
      <c r="P1064" s="1"/>
      <c r="Q1064" s="1"/>
      <c r="R1064" s="1"/>
      <c r="S1064" s="1"/>
      <c r="T1064" s="1"/>
      <c r="U1064" s="1"/>
      <c r="V1064" s="1"/>
      <c r="W1064" s="1"/>
      <c r="X1064" s="1"/>
      <c r="Y1064" s="1"/>
      <c r="Z1064" s="1"/>
      <c r="AA1064" s="1"/>
      <c r="AB1064" s="1"/>
      <c r="AC1064" s="1"/>
      <c r="AD1064" s="1"/>
      <c r="AE1064" s="1"/>
      <c r="AF1064" s="1"/>
      <c r="AG1064" s="1"/>
      <c r="AH1064" s="1"/>
      <c r="AI1064" s="1"/>
      <c r="AJ1064" s="1"/>
      <c r="AK1064" s="1"/>
    </row>
    <row r="1065" spans="6:37" ht="12.75">
      <c r="F1065" s="1"/>
      <c r="G1065" s="1"/>
      <c r="H1065" s="1"/>
      <c r="I1065" s="1"/>
      <c r="J1065" s="1"/>
      <c r="K1065" s="1"/>
      <c r="L1065" s="1"/>
      <c r="M1065" s="1"/>
      <c r="N1065" s="1"/>
      <c r="O1065" s="1"/>
      <c r="P1065" s="1"/>
      <c r="Q1065" s="1"/>
      <c r="R1065" s="1"/>
      <c r="S1065" s="1"/>
      <c r="T1065" s="1"/>
      <c r="U1065" s="1"/>
      <c r="V1065" s="1"/>
      <c r="W1065" s="1"/>
      <c r="X1065" s="1"/>
      <c r="Y1065" s="1"/>
      <c r="Z1065" s="1"/>
      <c r="AA1065" s="1"/>
      <c r="AB1065" s="1"/>
      <c r="AC1065" s="1"/>
      <c r="AD1065" s="1"/>
      <c r="AE1065" s="1"/>
      <c r="AF1065" s="1"/>
      <c r="AG1065" s="1"/>
      <c r="AH1065" s="1"/>
      <c r="AI1065" s="1"/>
      <c r="AJ1065" s="1"/>
      <c r="AK1065" s="1"/>
    </row>
    <row r="1066" spans="6:37" ht="12.75">
      <c r="F1066" s="1"/>
      <c r="G1066" s="1"/>
      <c r="H1066" s="1"/>
      <c r="I1066" s="1"/>
      <c r="J1066" s="1"/>
      <c r="K1066" s="1"/>
      <c r="L1066" s="1"/>
      <c r="M1066" s="1"/>
      <c r="N1066" s="1"/>
      <c r="O1066" s="1"/>
      <c r="P1066" s="1"/>
      <c r="Q1066" s="1"/>
      <c r="R1066" s="1"/>
      <c r="S1066" s="1"/>
      <c r="T1066" s="1"/>
      <c r="U1066" s="1"/>
      <c r="V1066" s="1"/>
      <c r="W1066" s="1"/>
      <c r="X1066" s="1"/>
      <c r="Y1066" s="1"/>
      <c r="Z1066" s="1"/>
      <c r="AA1066" s="1"/>
      <c r="AB1066" s="1"/>
      <c r="AC1066" s="1"/>
      <c r="AD1066" s="1"/>
      <c r="AE1066" s="1"/>
      <c r="AF1066" s="1"/>
      <c r="AG1066" s="1"/>
      <c r="AH1066" s="1"/>
      <c r="AI1066" s="1"/>
      <c r="AJ1066" s="1"/>
      <c r="AK1066" s="1"/>
    </row>
    <row r="1067" spans="6:37" ht="12.75">
      <c r="F1067" s="1"/>
      <c r="G1067" s="1"/>
      <c r="H1067" s="1"/>
      <c r="I1067" s="1"/>
      <c r="J1067" s="1"/>
      <c r="K1067" s="1"/>
      <c r="L1067" s="1"/>
      <c r="M1067" s="1"/>
      <c r="N1067" s="1"/>
      <c r="O1067" s="1"/>
      <c r="P1067" s="1"/>
      <c r="Q1067" s="1"/>
      <c r="R1067" s="1"/>
      <c r="S1067" s="1"/>
      <c r="T1067" s="1"/>
      <c r="U1067" s="1"/>
      <c r="V1067" s="1"/>
      <c r="W1067" s="1"/>
      <c r="X1067" s="1"/>
      <c r="Y1067" s="1"/>
      <c r="Z1067" s="1"/>
      <c r="AA1067" s="1"/>
      <c r="AB1067" s="1"/>
      <c r="AC1067" s="1"/>
      <c r="AD1067" s="1"/>
      <c r="AE1067" s="1"/>
      <c r="AF1067" s="1"/>
      <c r="AG1067" s="1"/>
      <c r="AH1067" s="1"/>
      <c r="AI1067" s="1"/>
      <c r="AJ1067" s="1"/>
      <c r="AK1067" s="1"/>
    </row>
    <row r="1068" spans="6:37" ht="12.75">
      <c r="F1068" s="1"/>
      <c r="G1068" s="1"/>
      <c r="H1068" s="1"/>
      <c r="I1068" s="1"/>
      <c r="J1068" s="1"/>
      <c r="K1068" s="1"/>
      <c r="L1068" s="1"/>
      <c r="M1068" s="1"/>
      <c r="N1068" s="1"/>
      <c r="O1068" s="1"/>
      <c r="P1068" s="1"/>
      <c r="Q1068" s="1"/>
      <c r="R1068" s="1"/>
      <c r="S1068" s="1"/>
      <c r="T1068" s="1"/>
      <c r="U1068" s="1"/>
      <c r="V1068" s="1"/>
      <c r="W1068" s="1"/>
      <c r="X1068" s="1"/>
      <c r="Y1068" s="1"/>
      <c r="Z1068" s="1"/>
      <c r="AA1068" s="1"/>
      <c r="AB1068" s="1"/>
      <c r="AC1068" s="1"/>
      <c r="AD1068" s="1"/>
      <c r="AE1068" s="1"/>
      <c r="AF1068" s="1"/>
      <c r="AG1068" s="1"/>
      <c r="AH1068" s="1"/>
      <c r="AI1068" s="1"/>
      <c r="AJ1068" s="1"/>
      <c r="AK1068" s="1"/>
    </row>
    <row r="1069" spans="6:37" ht="12.75">
      <c r="F1069" s="1"/>
      <c r="G1069" s="1"/>
      <c r="H1069" s="1"/>
      <c r="I1069" s="1"/>
      <c r="J1069" s="1"/>
      <c r="K1069" s="1"/>
      <c r="L1069" s="1"/>
      <c r="M1069" s="1"/>
      <c r="N1069" s="1"/>
      <c r="O1069" s="1"/>
      <c r="P1069" s="1"/>
      <c r="Q1069" s="1"/>
      <c r="R1069" s="1"/>
      <c r="S1069" s="1"/>
      <c r="T1069" s="1"/>
      <c r="U1069" s="1"/>
      <c r="V1069" s="1"/>
      <c r="W1069" s="1"/>
      <c r="X1069" s="1"/>
      <c r="Y1069" s="1"/>
      <c r="Z1069" s="1"/>
      <c r="AA1069" s="1"/>
      <c r="AB1069" s="1"/>
      <c r="AC1069" s="1"/>
      <c r="AD1069" s="1"/>
      <c r="AE1069" s="1"/>
      <c r="AF1069" s="1"/>
      <c r="AG1069" s="1"/>
      <c r="AH1069" s="1"/>
      <c r="AI1069" s="1"/>
      <c r="AJ1069" s="1"/>
      <c r="AK1069" s="1"/>
    </row>
    <row r="1070" spans="6:37" ht="12.75">
      <c r="F1070" s="1"/>
      <c r="G1070" s="1"/>
      <c r="H1070" s="1"/>
      <c r="I1070" s="1"/>
      <c r="J1070" s="1"/>
      <c r="K1070" s="1"/>
      <c r="L1070" s="1"/>
      <c r="M1070" s="1"/>
      <c r="N1070" s="1"/>
      <c r="O1070" s="1"/>
      <c r="P1070" s="1"/>
      <c r="Q1070" s="1"/>
      <c r="R1070" s="1"/>
      <c r="S1070" s="1"/>
      <c r="T1070" s="1"/>
      <c r="U1070" s="1"/>
      <c r="V1070" s="1"/>
      <c r="W1070" s="1"/>
      <c r="X1070" s="1"/>
      <c r="Y1070" s="1"/>
      <c r="Z1070" s="1"/>
      <c r="AA1070" s="1"/>
      <c r="AB1070" s="1"/>
      <c r="AC1070" s="1"/>
      <c r="AD1070" s="1"/>
      <c r="AE1070" s="1"/>
      <c r="AF1070" s="1"/>
      <c r="AG1070" s="1"/>
      <c r="AH1070" s="1"/>
      <c r="AI1070" s="1"/>
      <c r="AJ1070" s="1"/>
      <c r="AK1070" s="1"/>
    </row>
    <row r="1071" spans="6:37" ht="12.75">
      <c r="F1071" s="1"/>
      <c r="G1071" s="1"/>
      <c r="H1071" s="1"/>
      <c r="I1071" s="1"/>
      <c r="J1071" s="1"/>
      <c r="K1071" s="1"/>
      <c r="L1071" s="1"/>
      <c r="M1071" s="1"/>
      <c r="N1071" s="1"/>
      <c r="O1071" s="1"/>
      <c r="P1071" s="1"/>
      <c r="Q1071" s="1"/>
      <c r="R1071" s="1"/>
      <c r="S1071" s="1"/>
      <c r="T1071" s="1"/>
      <c r="U1071" s="1"/>
      <c r="V1071" s="1"/>
      <c r="W1071" s="1"/>
      <c r="X1071" s="1"/>
      <c r="Y1071" s="1"/>
      <c r="Z1071" s="1"/>
      <c r="AA1071" s="1"/>
      <c r="AB1071" s="1"/>
      <c r="AC1071" s="1"/>
      <c r="AD1071" s="1"/>
      <c r="AE1071" s="1"/>
      <c r="AF1071" s="1"/>
      <c r="AG1071" s="1"/>
      <c r="AH1071" s="1"/>
      <c r="AI1071" s="1"/>
      <c r="AJ1071" s="1"/>
      <c r="AK1071" s="1"/>
    </row>
    <row r="1072" spans="6:37" ht="12.75">
      <c r="F1072" s="1"/>
      <c r="G1072" s="1"/>
      <c r="H1072" s="1"/>
      <c r="I1072" s="1"/>
      <c r="J1072" s="1"/>
      <c r="K1072" s="1"/>
      <c r="L1072" s="1"/>
      <c r="M1072" s="1"/>
      <c r="N1072" s="1"/>
      <c r="O1072" s="1"/>
      <c r="P1072" s="1"/>
      <c r="Q1072" s="1"/>
      <c r="R1072" s="1"/>
      <c r="S1072" s="1"/>
      <c r="T1072" s="1"/>
      <c r="U1072" s="1"/>
      <c r="V1072" s="1"/>
      <c r="W1072" s="1"/>
      <c r="X1072" s="1"/>
      <c r="Y1072" s="1"/>
      <c r="Z1072" s="1"/>
      <c r="AA1072" s="1"/>
      <c r="AB1072" s="1"/>
      <c r="AC1072" s="1"/>
      <c r="AD1072" s="1"/>
      <c r="AE1072" s="1"/>
      <c r="AF1072" s="1"/>
      <c r="AG1072" s="1"/>
      <c r="AH1072" s="1"/>
      <c r="AI1072" s="1"/>
      <c r="AJ1072" s="1"/>
      <c r="AK1072" s="1"/>
    </row>
    <row r="1073" spans="6:37" ht="12.75">
      <c r="F1073" s="1"/>
      <c r="G1073" s="1"/>
      <c r="H1073" s="1"/>
      <c r="I1073" s="1"/>
      <c r="J1073" s="1"/>
      <c r="K1073" s="1"/>
      <c r="L1073" s="1"/>
      <c r="M1073" s="1"/>
      <c r="N1073" s="1"/>
      <c r="O1073" s="1"/>
      <c r="P1073" s="1"/>
      <c r="Q1073" s="1"/>
      <c r="R1073" s="1"/>
      <c r="S1073" s="1"/>
      <c r="T1073" s="1"/>
      <c r="U1073" s="1"/>
      <c r="V1073" s="1"/>
      <c r="W1073" s="1"/>
      <c r="X1073" s="1"/>
      <c r="Y1073" s="1"/>
      <c r="Z1073" s="1"/>
      <c r="AA1073" s="1"/>
      <c r="AB1073" s="1"/>
      <c r="AC1073" s="1"/>
      <c r="AD1073" s="1"/>
      <c r="AE1073" s="1"/>
      <c r="AF1073" s="1"/>
      <c r="AG1073" s="1"/>
      <c r="AH1073" s="1"/>
      <c r="AI1073" s="1"/>
      <c r="AJ1073" s="1"/>
      <c r="AK1073" s="1"/>
    </row>
    <row r="1074" spans="6:37" ht="12.75">
      <c r="F1074" s="1"/>
      <c r="G1074" s="1"/>
      <c r="H1074" s="1"/>
      <c r="I1074" s="1"/>
      <c r="J1074" s="1"/>
      <c r="K1074" s="1"/>
      <c r="L1074" s="1"/>
      <c r="M1074" s="1"/>
      <c r="N1074" s="1"/>
      <c r="O1074" s="1"/>
      <c r="P1074" s="1"/>
      <c r="Q1074" s="1"/>
      <c r="R1074" s="1"/>
      <c r="S1074" s="1"/>
      <c r="T1074" s="1"/>
      <c r="U1074" s="1"/>
      <c r="V1074" s="1"/>
      <c r="W1074" s="1"/>
      <c r="X1074" s="1"/>
      <c r="Y1074" s="1"/>
      <c r="Z1074" s="1"/>
      <c r="AA1074" s="1"/>
      <c r="AB1074" s="1"/>
      <c r="AC1074" s="1"/>
      <c r="AD1074" s="1"/>
      <c r="AE1074" s="1"/>
      <c r="AF1074" s="1"/>
      <c r="AG1074" s="1"/>
      <c r="AH1074" s="1"/>
      <c r="AI1074" s="1"/>
      <c r="AJ1074" s="1"/>
      <c r="AK1074" s="1"/>
    </row>
    <row r="1075" spans="6:37" ht="12.75">
      <c r="F1075" s="1"/>
      <c r="G1075" s="1"/>
      <c r="H1075" s="1"/>
      <c r="I1075" s="1"/>
      <c r="J1075" s="1"/>
      <c r="K1075" s="1"/>
      <c r="L1075" s="1"/>
      <c r="M1075" s="1"/>
      <c r="N1075" s="1"/>
      <c r="O1075" s="1"/>
      <c r="P1075" s="1"/>
      <c r="Q1075" s="1"/>
      <c r="R1075" s="1"/>
      <c r="S1075" s="1"/>
      <c r="T1075" s="1"/>
      <c r="U1075" s="1"/>
      <c r="V1075" s="1"/>
      <c r="W1075" s="1"/>
      <c r="X1075" s="1"/>
      <c r="Y1075" s="1"/>
      <c r="Z1075" s="1"/>
      <c r="AA1075" s="1"/>
      <c r="AB1075" s="1"/>
      <c r="AC1075" s="1"/>
      <c r="AD1075" s="1"/>
      <c r="AE1075" s="1"/>
      <c r="AF1075" s="1"/>
      <c r="AG1075" s="1"/>
      <c r="AH1075" s="1"/>
      <c r="AI1075" s="1"/>
      <c r="AJ1075" s="1"/>
      <c r="AK1075" s="1"/>
    </row>
    <row r="1076" spans="6:37" ht="12.75">
      <c r="F1076" s="1"/>
      <c r="G1076" s="1"/>
      <c r="H1076" s="1"/>
      <c r="I1076" s="1"/>
      <c r="J1076" s="1"/>
      <c r="K1076" s="1"/>
      <c r="L1076" s="1"/>
      <c r="M1076" s="1"/>
      <c r="N1076" s="1"/>
      <c r="O1076" s="1"/>
      <c r="P1076" s="1"/>
      <c r="Q1076" s="1"/>
      <c r="R1076" s="1"/>
      <c r="S1076" s="1"/>
      <c r="T1076" s="1"/>
      <c r="U1076" s="1"/>
      <c r="V1076" s="1"/>
      <c r="W1076" s="1"/>
      <c r="X1076" s="1"/>
      <c r="Y1076" s="1"/>
      <c r="Z1076" s="1"/>
      <c r="AA1076" s="1"/>
      <c r="AB1076" s="1"/>
      <c r="AC1076" s="1"/>
      <c r="AD1076" s="1"/>
      <c r="AE1076" s="1"/>
      <c r="AF1076" s="1"/>
      <c r="AG1076" s="1"/>
      <c r="AH1076" s="1"/>
      <c r="AI1076" s="1"/>
      <c r="AJ1076" s="1"/>
      <c r="AK1076" s="1"/>
    </row>
    <row r="1077" spans="6:37" ht="12.75">
      <c r="F1077" s="1"/>
      <c r="G1077" s="1"/>
      <c r="H1077" s="1"/>
      <c r="I1077" s="1"/>
      <c r="J1077" s="1"/>
      <c r="K1077" s="1"/>
      <c r="L1077" s="1"/>
      <c r="M1077" s="1"/>
      <c r="N1077" s="1"/>
      <c r="O1077" s="1"/>
      <c r="P1077" s="1"/>
      <c r="Q1077" s="1"/>
      <c r="R1077" s="1"/>
      <c r="S1077" s="1"/>
      <c r="T1077" s="1"/>
      <c r="U1077" s="1"/>
      <c r="V1077" s="1"/>
      <c r="W1077" s="1"/>
      <c r="X1077" s="1"/>
      <c r="Y1077" s="1"/>
      <c r="Z1077" s="1"/>
      <c r="AA1077" s="1"/>
      <c r="AB1077" s="1"/>
      <c r="AC1077" s="1"/>
      <c r="AD1077" s="1"/>
      <c r="AE1077" s="1"/>
      <c r="AF1077" s="1"/>
      <c r="AG1077" s="1"/>
      <c r="AH1077" s="1"/>
      <c r="AI1077" s="1"/>
      <c r="AJ1077" s="1"/>
      <c r="AK1077" s="1"/>
    </row>
    <row r="1078" spans="6:37" ht="12.75">
      <c r="F1078" s="1"/>
      <c r="G1078" s="1"/>
      <c r="H1078" s="1"/>
      <c r="I1078" s="1"/>
      <c r="J1078" s="1"/>
      <c r="K1078" s="1"/>
      <c r="L1078" s="1"/>
      <c r="M1078" s="1"/>
      <c r="N1078" s="1"/>
      <c r="O1078" s="1"/>
      <c r="P1078" s="1"/>
      <c r="Q1078" s="1"/>
      <c r="R1078" s="1"/>
      <c r="S1078" s="1"/>
      <c r="T1078" s="1"/>
      <c r="U1078" s="1"/>
      <c r="V1078" s="1"/>
      <c r="W1078" s="1"/>
      <c r="X1078" s="1"/>
      <c r="Y1078" s="1"/>
      <c r="Z1078" s="1"/>
      <c r="AA1078" s="1"/>
      <c r="AB1078" s="1"/>
      <c r="AC1078" s="1"/>
      <c r="AD1078" s="1"/>
      <c r="AE1078" s="1"/>
      <c r="AF1078" s="1"/>
      <c r="AG1078" s="1"/>
      <c r="AH1078" s="1"/>
      <c r="AI1078" s="1"/>
      <c r="AJ1078" s="1"/>
      <c r="AK1078" s="1"/>
    </row>
    <row r="1079" spans="6:37" ht="12.75">
      <c r="F1079" s="1"/>
      <c r="G1079" s="1"/>
      <c r="H1079" s="1"/>
      <c r="I1079" s="1"/>
      <c r="J1079" s="1"/>
      <c r="K1079" s="1"/>
      <c r="L1079" s="1"/>
      <c r="M1079" s="1"/>
      <c r="N1079" s="1"/>
      <c r="O1079" s="1"/>
      <c r="P1079" s="1"/>
      <c r="Q1079" s="1"/>
      <c r="R1079" s="1"/>
      <c r="S1079" s="1"/>
      <c r="T1079" s="1"/>
      <c r="U1079" s="1"/>
      <c r="V1079" s="1"/>
      <c r="W1079" s="1"/>
      <c r="X1079" s="1"/>
      <c r="Y1079" s="1"/>
      <c r="Z1079" s="1"/>
      <c r="AA1079" s="1"/>
      <c r="AB1079" s="1"/>
      <c r="AC1079" s="1"/>
      <c r="AD1079" s="1"/>
      <c r="AE1079" s="1"/>
      <c r="AF1079" s="1"/>
      <c r="AG1079" s="1"/>
      <c r="AH1079" s="1"/>
      <c r="AI1079" s="1"/>
      <c r="AJ1079" s="1"/>
      <c r="AK1079" s="1"/>
    </row>
    <row r="1080" spans="6:37" ht="12.75">
      <c r="F1080" s="1"/>
      <c r="G1080" s="1"/>
      <c r="H1080" s="1"/>
      <c r="I1080" s="1"/>
      <c r="J1080" s="1"/>
      <c r="K1080" s="1"/>
      <c r="L1080" s="1"/>
      <c r="M1080" s="1"/>
      <c r="N1080" s="1"/>
      <c r="O1080" s="1"/>
      <c r="P1080" s="1"/>
      <c r="Q1080" s="1"/>
      <c r="R1080" s="1"/>
      <c r="S1080" s="1"/>
      <c r="T1080" s="1"/>
      <c r="U1080" s="1"/>
      <c r="V1080" s="1"/>
      <c r="W1080" s="1"/>
      <c r="X1080" s="1"/>
      <c r="Y1080" s="1"/>
      <c r="Z1080" s="1"/>
      <c r="AA1080" s="1"/>
      <c r="AB1080" s="1"/>
      <c r="AC1080" s="1"/>
      <c r="AD1080" s="1"/>
      <c r="AE1080" s="1"/>
      <c r="AF1080" s="1"/>
      <c r="AG1080" s="1"/>
      <c r="AH1080" s="1"/>
      <c r="AI1080" s="1"/>
      <c r="AJ1080" s="1"/>
      <c r="AK1080" s="1"/>
    </row>
    <row r="1081" spans="6:37" ht="12.75">
      <c r="F1081" s="1"/>
      <c r="G1081" s="1"/>
      <c r="H1081" s="1"/>
      <c r="I1081" s="1"/>
      <c r="J1081" s="1"/>
      <c r="K1081" s="1"/>
      <c r="L1081" s="1"/>
      <c r="M1081" s="1"/>
      <c r="N1081" s="1"/>
      <c r="O1081" s="1"/>
      <c r="P1081" s="1"/>
      <c r="Q1081" s="1"/>
      <c r="R1081" s="1"/>
      <c r="S1081" s="1"/>
      <c r="T1081" s="1"/>
      <c r="U1081" s="1"/>
      <c r="V1081" s="1"/>
      <c r="W1081" s="1"/>
      <c r="X1081" s="1"/>
      <c r="Y1081" s="1"/>
      <c r="Z1081" s="1"/>
      <c r="AA1081" s="1"/>
      <c r="AB1081" s="1"/>
      <c r="AC1081" s="1"/>
      <c r="AD1081" s="1"/>
      <c r="AE1081" s="1"/>
      <c r="AF1081" s="1"/>
      <c r="AG1081" s="1"/>
      <c r="AH1081" s="1"/>
      <c r="AI1081" s="1"/>
      <c r="AJ1081" s="1"/>
      <c r="AK1081" s="1"/>
    </row>
    <row r="1082" spans="6:37" ht="12.75">
      <c r="F1082" s="1"/>
      <c r="G1082" s="1"/>
      <c r="H1082" s="1"/>
      <c r="I1082" s="1"/>
      <c r="J1082" s="1"/>
      <c r="K1082" s="1"/>
      <c r="L1082" s="1"/>
      <c r="M1082" s="1"/>
      <c r="N1082" s="1"/>
      <c r="O1082" s="1"/>
      <c r="P1082" s="1"/>
      <c r="Q1082" s="1"/>
      <c r="R1082" s="1"/>
      <c r="S1082" s="1"/>
      <c r="T1082" s="1"/>
      <c r="U1082" s="1"/>
      <c r="V1082" s="1"/>
      <c r="W1082" s="1"/>
      <c r="X1082" s="1"/>
      <c r="Y1082" s="1"/>
      <c r="Z1082" s="1"/>
      <c r="AA1082" s="1"/>
      <c r="AB1082" s="1"/>
      <c r="AC1082" s="1"/>
      <c r="AD1082" s="1"/>
      <c r="AE1082" s="1"/>
      <c r="AF1082" s="1"/>
      <c r="AG1082" s="1"/>
      <c r="AH1082" s="1"/>
      <c r="AI1082" s="1"/>
      <c r="AJ1082" s="1"/>
      <c r="AK1082" s="1"/>
    </row>
    <row r="1083" spans="6:37" ht="12.75">
      <c r="F1083" s="1"/>
      <c r="G1083" s="1"/>
      <c r="H1083" s="1"/>
      <c r="I1083" s="1"/>
      <c r="J1083" s="1"/>
      <c r="K1083" s="1"/>
      <c r="L1083" s="1"/>
      <c r="M1083" s="1"/>
      <c r="N1083" s="1"/>
      <c r="O1083" s="1"/>
      <c r="P1083" s="1"/>
      <c r="Q1083" s="1"/>
      <c r="R1083" s="1"/>
      <c r="S1083" s="1"/>
      <c r="T1083" s="1"/>
      <c r="U1083" s="1"/>
      <c r="V1083" s="1"/>
      <c r="W1083" s="1"/>
      <c r="X1083" s="1"/>
      <c r="Y1083" s="1"/>
      <c r="Z1083" s="1"/>
      <c r="AA1083" s="1"/>
      <c r="AB1083" s="1"/>
      <c r="AC1083" s="1"/>
      <c r="AD1083" s="1"/>
      <c r="AE1083" s="1"/>
      <c r="AF1083" s="1"/>
      <c r="AG1083" s="1"/>
      <c r="AH1083" s="1"/>
      <c r="AI1083" s="1"/>
      <c r="AJ1083" s="1"/>
      <c r="AK1083" s="1"/>
    </row>
    <row r="1084" spans="6:37" ht="12.75">
      <c r="F1084" s="1"/>
      <c r="G1084" s="1"/>
      <c r="H1084" s="1"/>
      <c r="I1084" s="1"/>
      <c r="J1084" s="1"/>
      <c r="K1084" s="1"/>
      <c r="L1084" s="1"/>
      <c r="M1084" s="1"/>
      <c r="N1084" s="1"/>
      <c r="O1084" s="1"/>
      <c r="P1084" s="1"/>
      <c r="Q1084" s="1"/>
      <c r="R1084" s="1"/>
      <c r="S1084" s="1"/>
      <c r="T1084" s="1"/>
      <c r="U1084" s="1"/>
      <c r="V1084" s="1"/>
      <c r="W1084" s="1"/>
      <c r="X1084" s="1"/>
      <c r="Y1084" s="1"/>
      <c r="Z1084" s="1"/>
      <c r="AA1084" s="1"/>
      <c r="AB1084" s="1"/>
      <c r="AC1084" s="1"/>
      <c r="AD1084" s="1"/>
      <c r="AE1084" s="1"/>
      <c r="AF1084" s="1"/>
      <c r="AG1084" s="1"/>
      <c r="AH1084" s="1"/>
      <c r="AI1084" s="1"/>
      <c r="AJ1084" s="1"/>
      <c r="AK1084" s="1"/>
    </row>
    <row r="1085" spans="6:37" ht="12.75">
      <c r="F1085" s="1"/>
      <c r="G1085" s="1"/>
      <c r="H1085" s="1"/>
      <c r="I1085" s="1"/>
      <c r="J1085" s="1"/>
      <c r="K1085" s="1"/>
      <c r="L1085" s="1"/>
      <c r="M1085" s="1"/>
      <c r="N1085" s="1"/>
      <c r="O1085" s="1"/>
      <c r="P1085" s="1"/>
      <c r="Q1085" s="1"/>
      <c r="R1085" s="1"/>
      <c r="S1085" s="1"/>
      <c r="T1085" s="1"/>
      <c r="U1085" s="1"/>
      <c r="V1085" s="1"/>
      <c r="W1085" s="1"/>
      <c r="X1085" s="1"/>
      <c r="Y1085" s="1"/>
      <c r="Z1085" s="1"/>
      <c r="AA1085" s="1"/>
      <c r="AB1085" s="1"/>
      <c r="AC1085" s="1"/>
      <c r="AD1085" s="1"/>
      <c r="AE1085" s="1"/>
      <c r="AF1085" s="1"/>
      <c r="AG1085" s="1"/>
      <c r="AH1085" s="1"/>
      <c r="AI1085" s="1"/>
      <c r="AJ1085" s="1"/>
      <c r="AK1085" s="1"/>
    </row>
    <row r="1086" spans="6:37" ht="12.75">
      <c r="F1086" s="1"/>
      <c r="G1086" s="1"/>
      <c r="H1086" s="1"/>
      <c r="I1086" s="1"/>
      <c r="J1086" s="1"/>
      <c r="K1086" s="1"/>
      <c r="L1086" s="1"/>
      <c r="M1086" s="1"/>
      <c r="N1086" s="1"/>
      <c r="O1086" s="1"/>
      <c r="P1086" s="1"/>
      <c r="Q1086" s="1"/>
      <c r="R1086" s="1"/>
      <c r="S1086" s="1"/>
      <c r="T1086" s="1"/>
      <c r="U1086" s="1"/>
      <c r="V1086" s="1"/>
      <c r="W1086" s="1"/>
      <c r="X1086" s="1"/>
      <c r="Y1086" s="1"/>
      <c r="Z1086" s="1"/>
      <c r="AA1086" s="1"/>
      <c r="AB1086" s="1"/>
      <c r="AC1086" s="1"/>
      <c r="AD1086" s="1"/>
      <c r="AE1086" s="1"/>
      <c r="AF1086" s="1"/>
      <c r="AG1086" s="1"/>
      <c r="AH1086" s="1"/>
      <c r="AI1086" s="1"/>
      <c r="AJ1086" s="1"/>
      <c r="AK1086" s="1"/>
    </row>
    <row r="1087" spans="6:37" ht="12.75">
      <c r="F1087" s="1"/>
      <c r="G1087" s="1"/>
      <c r="H1087" s="1"/>
      <c r="I1087" s="1"/>
      <c r="J1087" s="1"/>
      <c r="K1087" s="1"/>
      <c r="L1087" s="1"/>
      <c r="M1087" s="1"/>
      <c r="N1087" s="1"/>
      <c r="O1087" s="1"/>
      <c r="P1087" s="1"/>
      <c r="Q1087" s="1"/>
      <c r="R1087" s="1"/>
      <c r="S1087" s="1"/>
      <c r="T1087" s="1"/>
      <c r="U1087" s="1"/>
      <c r="V1087" s="1"/>
      <c r="W1087" s="1"/>
      <c r="X1087" s="1"/>
      <c r="Y1087" s="1"/>
      <c r="Z1087" s="1"/>
      <c r="AA1087" s="1"/>
      <c r="AB1087" s="1"/>
      <c r="AC1087" s="1"/>
      <c r="AD1087" s="1"/>
      <c r="AE1087" s="1"/>
      <c r="AF1087" s="1"/>
      <c r="AG1087" s="1"/>
      <c r="AH1087" s="1"/>
      <c r="AI1087" s="1"/>
      <c r="AJ1087" s="1"/>
      <c r="AK1087" s="1"/>
    </row>
    <row r="1088" spans="6:37" ht="12.75">
      <c r="F1088" s="1"/>
      <c r="G1088" s="1"/>
      <c r="H1088" s="1"/>
      <c r="I1088" s="1"/>
      <c r="J1088" s="1"/>
      <c r="K1088" s="1"/>
      <c r="L1088" s="1"/>
      <c r="M1088" s="1"/>
      <c r="N1088" s="1"/>
      <c r="O1088" s="1"/>
      <c r="P1088" s="1"/>
      <c r="Q1088" s="1"/>
      <c r="R1088" s="1"/>
      <c r="S1088" s="1"/>
      <c r="T1088" s="1"/>
      <c r="U1088" s="1"/>
      <c r="V1088" s="1"/>
      <c r="W1088" s="1"/>
      <c r="X1088" s="1"/>
      <c r="Y1088" s="1"/>
      <c r="Z1088" s="1"/>
      <c r="AA1088" s="1"/>
      <c r="AB1088" s="1"/>
      <c r="AC1088" s="1"/>
      <c r="AD1088" s="1"/>
      <c r="AE1088" s="1"/>
      <c r="AF1088" s="1"/>
      <c r="AG1088" s="1"/>
      <c r="AH1088" s="1"/>
      <c r="AI1088" s="1"/>
      <c r="AJ1088" s="1"/>
      <c r="AK1088" s="1"/>
    </row>
    <row r="1089" spans="6:37" ht="12.75">
      <c r="F1089" s="1"/>
      <c r="G1089" s="1"/>
      <c r="H1089" s="1"/>
      <c r="I1089" s="1"/>
      <c r="J1089" s="1"/>
      <c r="K1089" s="1"/>
      <c r="L1089" s="1"/>
      <c r="M1089" s="1"/>
      <c r="N1089" s="1"/>
      <c r="O1089" s="1"/>
      <c r="P1089" s="1"/>
      <c r="Q1089" s="1"/>
      <c r="R1089" s="1"/>
      <c r="S1089" s="1"/>
      <c r="T1089" s="1"/>
      <c r="U1089" s="1"/>
      <c r="V1089" s="1"/>
      <c r="W1089" s="1"/>
      <c r="X1089" s="1"/>
      <c r="Y1089" s="1"/>
      <c r="Z1089" s="1"/>
      <c r="AA1089" s="1"/>
      <c r="AB1089" s="1"/>
      <c r="AC1089" s="1"/>
      <c r="AD1089" s="1"/>
      <c r="AE1089" s="1"/>
      <c r="AF1089" s="1"/>
      <c r="AG1089" s="1"/>
      <c r="AH1089" s="1"/>
      <c r="AI1089" s="1"/>
      <c r="AJ1089" s="1"/>
      <c r="AK1089" s="1"/>
    </row>
    <row r="1090" spans="6:37" ht="12.75">
      <c r="F1090" s="1"/>
      <c r="G1090" s="1"/>
      <c r="H1090" s="1"/>
      <c r="I1090" s="1"/>
      <c r="J1090" s="1"/>
      <c r="K1090" s="1"/>
      <c r="L1090" s="1"/>
      <c r="M1090" s="1"/>
      <c r="N1090" s="1"/>
      <c r="O1090" s="1"/>
      <c r="P1090" s="1"/>
      <c r="Q1090" s="1"/>
      <c r="R1090" s="1"/>
      <c r="S1090" s="1"/>
      <c r="T1090" s="1"/>
      <c r="U1090" s="1"/>
      <c r="V1090" s="1"/>
      <c r="W1090" s="1"/>
      <c r="X1090" s="1"/>
      <c r="Y1090" s="1"/>
      <c r="Z1090" s="1"/>
      <c r="AA1090" s="1"/>
      <c r="AB1090" s="1"/>
      <c r="AC1090" s="1"/>
      <c r="AD1090" s="1"/>
      <c r="AE1090" s="1"/>
      <c r="AF1090" s="1"/>
      <c r="AG1090" s="1"/>
      <c r="AH1090" s="1"/>
      <c r="AI1090" s="1"/>
      <c r="AJ1090" s="1"/>
      <c r="AK1090" s="1"/>
    </row>
    <row r="1091" spans="6:37" ht="12.75">
      <c r="F1091" s="1"/>
      <c r="G1091" s="1"/>
      <c r="H1091" s="1"/>
      <c r="I1091" s="1"/>
      <c r="J1091" s="1"/>
      <c r="K1091" s="1"/>
      <c r="L1091" s="1"/>
      <c r="M1091" s="1"/>
      <c r="N1091" s="1"/>
      <c r="O1091" s="1"/>
      <c r="P1091" s="1"/>
      <c r="Q1091" s="1"/>
      <c r="R1091" s="1"/>
      <c r="S1091" s="1"/>
      <c r="T1091" s="1"/>
      <c r="U1091" s="1"/>
      <c r="V1091" s="1"/>
      <c r="W1091" s="1"/>
      <c r="X1091" s="1"/>
      <c r="Y1091" s="1"/>
      <c r="Z1091" s="1"/>
      <c r="AA1091" s="1"/>
      <c r="AB1091" s="1"/>
      <c r="AC1091" s="1"/>
      <c r="AD1091" s="1"/>
      <c r="AE1091" s="1"/>
      <c r="AF1091" s="1"/>
      <c r="AG1091" s="1"/>
      <c r="AH1091" s="1"/>
      <c r="AI1091" s="1"/>
      <c r="AJ1091" s="1"/>
      <c r="AK1091" s="1"/>
    </row>
    <row r="1092" spans="6:37" ht="12.75">
      <c r="F1092" s="1"/>
      <c r="G1092" s="1"/>
      <c r="H1092" s="1"/>
      <c r="I1092" s="1"/>
      <c r="J1092" s="1"/>
      <c r="K1092" s="1"/>
      <c r="L1092" s="1"/>
      <c r="M1092" s="1"/>
      <c r="N1092" s="1"/>
      <c r="O1092" s="1"/>
      <c r="P1092" s="1"/>
      <c r="Q1092" s="1"/>
      <c r="R1092" s="1"/>
      <c r="S1092" s="1"/>
      <c r="T1092" s="1"/>
      <c r="U1092" s="1"/>
      <c r="V1092" s="1"/>
      <c r="W1092" s="1"/>
      <c r="X1092" s="1"/>
      <c r="Y1092" s="1"/>
      <c r="Z1092" s="1"/>
      <c r="AA1092" s="1"/>
      <c r="AB1092" s="1"/>
      <c r="AC1092" s="1"/>
      <c r="AD1092" s="1"/>
      <c r="AE1092" s="1"/>
      <c r="AF1092" s="1"/>
      <c r="AG1092" s="1"/>
      <c r="AH1092" s="1"/>
      <c r="AI1092" s="1"/>
      <c r="AJ1092" s="1"/>
      <c r="AK1092" s="1"/>
    </row>
    <row r="1093" spans="6:37" ht="12.75">
      <c r="F1093" s="1"/>
      <c r="G1093" s="1"/>
      <c r="H1093" s="1"/>
      <c r="I1093" s="1"/>
      <c r="J1093" s="1"/>
      <c r="K1093" s="1"/>
      <c r="L1093" s="1"/>
      <c r="M1093" s="1"/>
      <c r="N1093" s="1"/>
      <c r="O1093" s="1"/>
      <c r="P1093" s="1"/>
      <c r="Q1093" s="1"/>
      <c r="R1093" s="1"/>
      <c r="S1093" s="1"/>
      <c r="T1093" s="1"/>
      <c r="U1093" s="1"/>
      <c r="V1093" s="1"/>
      <c r="W1093" s="1"/>
      <c r="X1093" s="1"/>
      <c r="Y1093" s="1"/>
      <c r="Z1093" s="1"/>
      <c r="AA1093" s="1"/>
      <c r="AB1093" s="1"/>
      <c r="AC1093" s="1"/>
      <c r="AD1093" s="1"/>
      <c r="AE1093" s="1"/>
      <c r="AF1093" s="1"/>
      <c r="AG1093" s="1"/>
      <c r="AH1093" s="1"/>
      <c r="AI1093" s="1"/>
      <c r="AJ1093" s="1"/>
      <c r="AK1093" s="1"/>
    </row>
    <row r="1094" spans="6:37" ht="12.75">
      <c r="F1094" s="1"/>
      <c r="G1094" s="1"/>
      <c r="H1094" s="1"/>
      <c r="I1094" s="1"/>
      <c r="J1094" s="1"/>
      <c r="K1094" s="1"/>
      <c r="L1094" s="1"/>
      <c r="M1094" s="1"/>
      <c r="N1094" s="1"/>
      <c r="O1094" s="1"/>
      <c r="P1094" s="1"/>
      <c r="Q1094" s="1"/>
      <c r="R1094" s="1"/>
      <c r="S1094" s="1"/>
      <c r="T1094" s="1"/>
      <c r="U1094" s="1"/>
      <c r="V1094" s="1"/>
      <c r="W1094" s="1"/>
      <c r="X1094" s="1"/>
      <c r="Y1094" s="1"/>
      <c r="Z1094" s="1"/>
      <c r="AA1094" s="1"/>
      <c r="AB1094" s="1"/>
      <c r="AC1094" s="1"/>
      <c r="AD1094" s="1"/>
      <c r="AE1094" s="1"/>
      <c r="AF1094" s="1"/>
      <c r="AG1094" s="1"/>
      <c r="AH1094" s="1"/>
      <c r="AI1094" s="1"/>
      <c r="AJ1094" s="1"/>
      <c r="AK1094" s="1"/>
    </row>
    <row r="1095" spans="6:37" ht="12.75">
      <c r="F1095" s="1"/>
      <c r="G1095" s="1"/>
      <c r="H1095" s="1"/>
      <c r="I1095" s="1"/>
      <c r="J1095" s="1"/>
      <c r="K1095" s="1"/>
      <c r="L1095" s="1"/>
      <c r="M1095" s="1"/>
      <c r="N1095" s="1"/>
      <c r="O1095" s="1"/>
      <c r="P1095" s="1"/>
      <c r="Q1095" s="1"/>
      <c r="R1095" s="1"/>
      <c r="S1095" s="1"/>
      <c r="T1095" s="1"/>
      <c r="U1095" s="1"/>
      <c r="V1095" s="1"/>
      <c r="W1095" s="1"/>
      <c r="X1095" s="1"/>
      <c r="Y1095" s="1"/>
      <c r="Z1095" s="1"/>
      <c r="AA1095" s="1"/>
      <c r="AB1095" s="1"/>
      <c r="AC1095" s="1"/>
      <c r="AD1095" s="1"/>
      <c r="AE1095" s="1"/>
      <c r="AF1095" s="1"/>
      <c r="AG1095" s="1"/>
      <c r="AH1095" s="1"/>
      <c r="AI1095" s="1"/>
      <c r="AJ1095" s="1"/>
      <c r="AK1095" s="1"/>
    </row>
    <row r="1096" spans="6:37" ht="12.75">
      <c r="F1096" s="1"/>
      <c r="G1096" s="1"/>
      <c r="H1096" s="1"/>
      <c r="I1096" s="1"/>
      <c r="J1096" s="1"/>
      <c r="K1096" s="1"/>
      <c r="L1096" s="1"/>
      <c r="M1096" s="1"/>
      <c r="N1096" s="1"/>
      <c r="O1096" s="1"/>
      <c r="P1096" s="1"/>
      <c r="Q1096" s="1"/>
      <c r="R1096" s="1"/>
      <c r="S1096" s="1"/>
      <c r="T1096" s="1"/>
      <c r="U1096" s="1"/>
      <c r="V1096" s="1"/>
      <c r="W1096" s="1"/>
      <c r="X1096" s="1"/>
      <c r="Y1096" s="1"/>
      <c r="Z1096" s="1"/>
      <c r="AA1096" s="1"/>
      <c r="AB1096" s="1"/>
      <c r="AC1096" s="1"/>
      <c r="AD1096" s="1"/>
      <c r="AE1096" s="1"/>
      <c r="AF1096" s="1"/>
      <c r="AG1096" s="1"/>
      <c r="AH1096" s="1"/>
      <c r="AI1096" s="1"/>
      <c r="AJ1096" s="1"/>
      <c r="AK1096" s="1"/>
    </row>
    <row r="1097" spans="6:37" ht="12.75">
      <c r="F1097" s="1"/>
      <c r="G1097" s="1"/>
      <c r="H1097" s="1"/>
      <c r="I1097" s="1"/>
      <c r="J1097" s="1"/>
      <c r="K1097" s="1"/>
      <c r="L1097" s="1"/>
      <c r="M1097" s="1"/>
      <c r="N1097" s="1"/>
      <c r="O1097" s="1"/>
      <c r="P1097" s="1"/>
      <c r="Q1097" s="1"/>
      <c r="R1097" s="1"/>
      <c r="S1097" s="1"/>
      <c r="T1097" s="1"/>
      <c r="U1097" s="1"/>
      <c r="V1097" s="1"/>
      <c r="W1097" s="1"/>
      <c r="X1097" s="1"/>
      <c r="Y1097" s="1"/>
      <c r="Z1097" s="1"/>
      <c r="AA1097" s="1"/>
      <c r="AB1097" s="1"/>
      <c r="AC1097" s="1"/>
      <c r="AD1097" s="1"/>
      <c r="AE1097" s="1"/>
      <c r="AF1097" s="1"/>
      <c r="AG1097" s="1"/>
      <c r="AH1097" s="1"/>
      <c r="AI1097" s="1"/>
      <c r="AJ1097" s="1"/>
      <c r="AK1097" s="1"/>
    </row>
    <row r="1098" spans="6:37" ht="12.75">
      <c r="F1098" s="1"/>
      <c r="G1098" s="1"/>
      <c r="H1098" s="1"/>
      <c r="I1098" s="1"/>
      <c r="J1098" s="1"/>
      <c r="K1098" s="1"/>
      <c r="L1098" s="1"/>
      <c r="M1098" s="1"/>
      <c r="N1098" s="1"/>
      <c r="O1098" s="1"/>
      <c r="P1098" s="1"/>
      <c r="Q1098" s="1"/>
      <c r="R1098" s="1"/>
      <c r="S1098" s="1"/>
      <c r="T1098" s="1"/>
      <c r="U1098" s="1"/>
      <c r="V1098" s="1"/>
      <c r="W1098" s="1"/>
      <c r="X1098" s="1"/>
      <c r="Y1098" s="1"/>
      <c r="Z1098" s="1"/>
      <c r="AA1098" s="1"/>
      <c r="AB1098" s="1"/>
      <c r="AC1098" s="1"/>
      <c r="AD1098" s="1"/>
      <c r="AE1098" s="1"/>
      <c r="AF1098" s="1"/>
      <c r="AG1098" s="1"/>
      <c r="AH1098" s="1"/>
      <c r="AI1098" s="1"/>
      <c r="AJ1098" s="1"/>
      <c r="AK1098" s="1"/>
    </row>
    <row r="1099" spans="6:37" ht="12.75">
      <c r="F1099" s="1"/>
      <c r="G1099" s="1"/>
      <c r="H1099" s="1"/>
      <c r="I1099" s="1"/>
      <c r="J1099" s="1"/>
      <c r="K1099" s="1"/>
      <c r="L1099" s="1"/>
      <c r="M1099" s="1"/>
      <c r="N1099" s="1"/>
      <c r="O1099" s="1"/>
      <c r="P1099" s="1"/>
      <c r="Q1099" s="1"/>
      <c r="R1099" s="1"/>
      <c r="S1099" s="1"/>
      <c r="T1099" s="1"/>
      <c r="U1099" s="1"/>
      <c r="V1099" s="1"/>
      <c r="W1099" s="1"/>
      <c r="X1099" s="1"/>
      <c r="Y1099" s="1"/>
      <c r="Z1099" s="1"/>
      <c r="AA1099" s="1"/>
      <c r="AB1099" s="1"/>
      <c r="AC1099" s="1"/>
      <c r="AD1099" s="1"/>
      <c r="AE1099" s="1"/>
      <c r="AF1099" s="1"/>
      <c r="AG1099" s="1"/>
      <c r="AH1099" s="1"/>
      <c r="AI1099" s="1"/>
      <c r="AJ1099" s="1"/>
      <c r="AK1099" s="1"/>
    </row>
    <row r="1100" spans="6:37" ht="12.75">
      <c r="F1100" s="1"/>
      <c r="G1100" s="1"/>
      <c r="H1100" s="1"/>
      <c r="I1100" s="1"/>
      <c r="J1100" s="1"/>
      <c r="K1100" s="1"/>
      <c r="L1100" s="1"/>
      <c r="M1100" s="1"/>
      <c r="N1100" s="1"/>
      <c r="O1100" s="1"/>
      <c r="P1100" s="1"/>
      <c r="Q1100" s="1"/>
      <c r="R1100" s="1"/>
      <c r="S1100" s="1"/>
      <c r="T1100" s="1"/>
      <c r="U1100" s="1"/>
      <c r="V1100" s="1"/>
      <c r="W1100" s="1"/>
      <c r="X1100" s="1"/>
      <c r="Y1100" s="1"/>
      <c r="Z1100" s="1"/>
      <c r="AA1100" s="1"/>
      <c r="AB1100" s="1"/>
      <c r="AC1100" s="1"/>
      <c r="AD1100" s="1"/>
      <c r="AE1100" s="1"/>
      <c r="AF1100" s="1"/>
      <c r="AG1100" s="1"/>
      <c r="AH1100" s="1"/>
      <c r="AI1100" s="1"/>
      <c r="AJ1100" s="1"/>
      <c r="AK1100" s="1"/>
    </row>
    <row r="1101" spans="6:37" ht="12.75">
      <c r="F1101" s="1"/>
      <c r="G1101" s="1"/>
      <c r="H1101" s="1"/>
      <c r="I1101" s="1"/>
      <c r="J1101" s="1"/>
      <c r="K1101" s="1"/>
      <c r="L1101" s="1"/>
      <c r="M1101" s="1"/>
      <c r="N1101" s="1"/>
      <c r="O1101" s="1"/>
      <c r="P1101" s="1"/>
      <c r="Q1101" s="1"/>
      <c r="R1101" s="1"/>
      <c r="S1101" s="1"/>
      <c r="T1101" s="1"/>
      <c r="U1101" s="1"/>
      <c r="V1101" s="1"/>
      <c r="W1101" s="1"/>
      <c r="X1101" s="1"/>
      <c r="Y1101" s="1"/>
      <c r="Z1101" s="1"/>
      <c r="AA1101" s="1"/>
      <c r="AB1101" s="1"/>
      <c r="AC1101" s="1"/>
      <c r="AD1101" s="1"/>
      <c r="AE1101" s="1"/>
      <c r="AF1101" s="1"/>
      <c r="AG1101" s="1"/>
      <c r="AH1101" s="1"/>
      <c r="AI1101" s="1"/>
      <c r="AJ1101" s="1"/>
      <c r="AK1101" s="1"/>
    </row>
    <row r="1102" spans="6:37" ht="12.75">
      <c r="F1102" s="1"/>
      <c r="G1102" s="1"/>
      <c r="H1102" s="1"/>
      <c r="I1102" s="1"/>
      <c r="J1102" s="1"/>
      <c r="K1102" s="1"/>
      <c r="L1102" s="1"/>
      <c r="M1102" s="1"/>
      <c r="N1102" s="1"/>
      <c r="O1102" s="1"/>
      <c r="P1102" s="1"/>
      <c r="Q1102" s="1"/>
      <c r="R1102" s="1"/>
      <c r="S1102" s="1"/>
      <c r="T1102" s="1"/>
      <c r="U1102" s="1"/>
      <c r="V1102" s="1"/>
      <c r="W1102" s="1"/>
      <c r="X1102" s="1"/>
      <c r="Y1102" s="1"/>
      <c r="Z1102" s="1"/>
      <c r="AA1102" s="1"/>
      <c r="AB1102" s="1"/>
      <c r="AC1102" s="1"/>
      <c r="AD1102" s="1"/>
      <c r="AE1102" s="1"/>
      <c r="AF1102" s="1"/>
      <c r="AG1102" s="1"/>
      <c r="AH1102" s="1"/>
      <c r="AI1102" s="1"/>
      <c r="AJ1102" s="1"/>
      <c r="AK1102" s="1"/>
    </row>
    <row r="1103" spans="6:37" ht="12.75">
      <c r="F1103" s="1"/>
      <c r="G1103" s="1"/>
      <c r="H1103" s="1"/>
      <c r="I1103" s="1"/>
      <c r="J1103" s="1"/>
      <c r="K1103" s="1"/>
      <c r="L1103" s="1"/>
      <c r="M1103" s="1"/>
      <c r="N1103" s="1"/>
      <c r="O1103" s="1"/>
      <c r="P1103" s="1"/>
      <c r="Q1103" s="1"/>
      <c r="R1103" s="1"/>
      <c r="S1103" s="1"/>
      <c r="T1103" s="1"/>
      <c r="U1103" s="1"/>
      <c r="V1103" s="1"/>
      <c r="W1103" s="1"/>
      <c r="X1103" s="1"/>
      <c r="Y1103" s="1"/>
      <c r="Z1103" s="1"/>
      <c r="AA1103" s="1"/>
      <c r="AB1103" s="1"/>
      <c r="AC1103" s="1"/>
      <c r="AD1103" s="1"/>
      <c r="AE1103" s="1"/>
      <c r="AF1103" s="1"/>
      <c r="AG1103" s="1"/>
      <c r="AH1103" s="1"/>
      <c r="AI1103" s="1"/>
      <c r="AJ1103" s="1"/>
      <c r="AK1103" s="1"/>
    </row>
    <row r="1104" spans="6:37" ht="12.75">
      <c r="F1104" s="1"/>
      <c r="G1104" s="1"/>
      <c r="H1104" s="1"/>
      <c r="I1104" s="1"/>
      <c r="J1104" s="1"/>
      <c r="K1104" s="1"/>
      <c r="L1104" s="1"/>
      <c r="M1104" s="1"/>
      <c r="N1104" s="1"/>
      <c r="O1104" s="1"/>
      <c r="P1104" s="1"/>
      <c r="Q1104" s="1"/>
      <c r="R1104" s="1"/>
      <c r="S1104" s="1"/>
      <c r="T1104" s="1"/>
      <c r="U1104" s="1"/>
      <c r="V1104" s="1"/>
      <c r="W1104" s="1"/>
      <c r="X1104" s="1"/>
      <c r="Y1104" s="1"/>
      <c r="Z1104" s="1"/>
      <c r="AA1104" s="1"/>
      <c r="AB1104" s="1"/>
      <c r="AC1104" s="1"/>
      <c r="AD1104" s="1"/>
      <c r="AE1104" s="1"/>
      <c r="AF1104" s="1"/>
      <c r="AG1104" s="1"/>
      <c r="AH1104" s="1"/>
      <c r="AI1104" s="1"/>
      <c r="AJ1104" s="1"/>
      <c r="AK1104" s="1"/>
    </row>
    <row r="1105" spans="6:37" ht="12.75">
      <c r="F1105" s="1"/>
      <c r="G1105" s="1"/>
      <c r="H1105" s="1"/>
      <c r="I1105" s="1"/>
      <c r="J1105" s="1"/>
      <c r="K1105" s="1"/>
      <c r="L1105" s="1"/>
      <c r="M1105" s="1"/>
      <c r="N1105" s="1"/>
      <c r="O1105" s="1"/>
      <c r="P1105" s="1"/>
      <c r="Q1105" s="1"/>
      <c r="R1105" s="1"/>
      <c r="S1105" s="1"/>
      <c r="T1105" s="1"/>
      <c r="U1105" s="1"/>
      <c r="V1105" s="1"/>
      <c r="W1105" s="1"/>
      <c r="X1105" s="1"/>
      <c r="Y1105" s="1"/>
      <c r="Z1105" s="1"/>
      <c r="AA1105" s="1"/>
      <c r="AB1105" s="1"/>
      <c r="AC1105" s="1"/>
      <c r="AD1105" s="1"/>
      <c r="AE1105" s="1"/>
      <c r="AF1105" s="1"/>
      <c r="AG1105" s="1"/>
      <c r="AH1105" s="1"/>
      <c r="AI1105" s="1"/>
      <c r="AJ1105" s="1"/>
      <c r="AK1105" s="1"/>
    </row>
    <row r="1106" spans="6:37" ht="12.75">
      <c r="F1106" s="1"/>
      <c r="G1106" s="1"/>
      <c r="H1106" s="1"/>
      <c r="I1106" s="1"/>
      <c r="J1106" s="1"/>
      <c r="K1106" s="1"/>
      <c r="L1106" s="1"/>
      <c r="M1106" s="1"/>
      <c r="N1106" s="1"/>
      <c r="O1106" s="1"/>
      <c r="P1106" s="1"/>
      <c r="Q1106" s="1"/>
      <c r="R1106" s="1"/>
      <c r="S1106" s="1"/>
      <c r="T1106" s="1"/>
      <c r="U1106" s="1"/>
      <c r="V1106" s="1"/>
      <c r="W1106" s="1"/>
      <c r="X1106" s="1"/>
      <c r="Y1106" s="1"/>
      <c r="Z1106" s="1"/>
      <c r="AA1106" s="1"/>
      <c r="AB1106" s="1"/>
      <c r="AC1106" s="1"/>
      <c r="AD1106" s="1"/>
      <c r="AE1106" s="1"/>
      <c r="AF1106" s="1"/>
      <c r="AG1106" s="1"/>
      <c r="AH1106" s="1"/>
      <c r="AI1106" s="1"/>
      <c r="AJ1106" s="1"/>
      <c r="AK1106" s="1"/>
    </row>
    <row r="1107" spans="6:37" ht="12.75">
      <c r="F1107" s="1"/>
      <c r="G1107" s="1"/>
      <c r="H1107" s="1"/>
      <c r="I1107" s="1"/>
      <c r="J1107" s="1"/>
      <c r="K1107" s="1"/>
      <c r="L1107" s="1"/>
      <c r="M1107" s="1"/>
      <c r="N1107" s="1"/>
      <c r="O1107" s="1"/>
      <c r="P1107" s="1"/>
      <c r="Q1107" s="1"/>
      <c r="R1107" s="1"/>
      <c r="S1107" s="1"/>
      <c r="T1107" s="1"/>
      <c r="U1107" s="1"/>
      <c r="V1107" s="1"/>
      <c r="W1107" s="1"/>
      <c r="X1107" s="1"/>
      <c r="Y1107" s="1"/>
      <c r="Z1107" s="1"/>
      <c r="AA1107" s="1"/>
      <c r="AB1107" s="1"/>
      <c r="AC1107" s="1"/>
      <c r="AD1107" s="1"/>
      <c r="AE1107" s="1"/>
      <c r="AF1107" s="1"/>
      <c r="AG1107" s="1"/>
      <c r="AH1107" s="1"/>
      <c r="AI1107" s="1"/>
      <c r="AJ1107" s="1"/>
      <c r="AK1107" s="1"/>
    </row>
    <row r="1108" spans="6:37" ht="12.75">
      <c r="F1108" s="1"/>
      <c r="G1108" s="1"/>
      <c r="H1108" s="1"/>
      <c r="I1108" s="1"/>
      <c r="J1108" s="1"/>
      <c r="K1108" s="1"/>
      <c r="L1108" s="1"/>
      <c r="M1108" s="1"/>
      <c r="N1108" s="1"/>
      <c r="O1108" s="1"/>
      <c r="P1108" s="1"/>
      <c r="Q1108" s="1"/>
      <c r="R1108" s="1"/>
      <c r="S1108" s="1"/>
      <c r="T1108" s="1"/>
      <c r="U1108" s="1"/>
      <c r="V1108" s="1"/>
      <c r="W1108" s="1"/>
      <c r="X1108" s="1"/>
      <c r="Y1108" s="1"/>
      <c r="Z1108" s="1"/>
      <c r="AA1108" s="1"/>
      <c r="AB1108" s="1"/>
      <c r="AC1108" s="1"/>
      <c r="AD1108" s="1"/>
      <c r="AE1108" s="1"/>
      <c r="AF1108" s="1"/>
      <c r="AG1108" s="1"/>
      <c r="AH1108" s="1"/>
      <c r="AI1108" s="1"/>
      <c r="AJ1108" s="1"/>
      <c r="AK1108" s="1"/>
    </row>
    <row r="1109" spans="6:37" ht="12.75">
      <c r="F1109" s="1"/>
      <c r="G1109" s="1"/>
      <c r="H1109" s="1"/>
      <c r="I1109" s="1"/>
      <c r="J1109" s="1"/>
      <c r="K1109" s="1"/>
      <c r="L1109" s="1"/>
      <c r="M1109" s="1"/>
      <c r="N1109" s="1"/>
      <c r="O1109" s="1"/>
      <c r="P1109" s="1"/>
      <c r="Q1109" s="1"/>
      <c r="R1109" s="1"/>
      <c r="S1109" s="1"/>
      <c r="T1109" s="1"/>
      <c r="U1109" s="1"/>
      <c r="V1109" s="1"/>
      <c r="W1109" s="1"/>
      <c r="X1109" s="1"/>
      <c r="Y1109" s="1"/>
      <c r="Z1109" s="1"/>
      <c r="AA1109" s="1"/>
      <c r="AB1109" s="1"/>
      <c r="AC1109" s="1"/>
      <c r="AD1109" s="1"/>
      <c r="AE1109" s="1"/>
      <c r="AF1109" s="1"/>
      <c r="AG1109" s="1"/>
      <c r="AH1109" s="1"/>
      <c r="AI1109" s="1"/>
      <c r="AJ1109" s="1"/>
      <c r="AK1109" s="1"/>
    </row>
    <row r="1110" spans="6:37" ht="12.75">
      <c r="F1110" s="1"/>
      <c r="G1110" s="1"/>
      <c r="H1110" s="1"/>
      <c r="I1110" s="1"/>
      <c r="J1110" s="1"/>
      <c r="K1110" s="1"/>
      <c r="L1110" s="1"/>
      <c r="M1110" s="1"/>
      <c r="N1110" s="1"/>
      <c r="O1110" s="1"/>
      <c r="P1110" s="1"/>
      <c r="Q1110" s="1"/>
      <c r="R1110" s="1"/>
      <c r="S1110" s="1"/>
      <c r="T1110" s="1"/>
      <c r="U1110" s="1"/>
      <c r="V1110" s="1"/>
      <c r="W1110" s="1"/>
      <c r="X1110" s="1"/>
      <c r="Y1110" s="1"/>
      <c r="Z1110" s="1"/>
      <c r="AA1110" s="1"/>
      <c r="AB1110" s="1"/>
      <c r="AC1110" s="1"/>
      <c r="AD1110" s="1"/>
      <c r="AE1110" s="1"/>
      <c r="AF1110" s="1"/>
      <c r="AG1110" s="1"/>
      <c r="AH1110" s="1"/>
      <c r="AI1110" s="1"/>
      <c r="AJ1110" s="1"/>
      <c r="AK1110" s="1"/>
    </row>
    <row r="1111" spans="6:37" ht="12.75">
      <c r="F1111" s="1"/>
      <c r="G1111" s="1"/>
      <c r="H1111" s="1"/>
      <c r="I1111" s="1"/>
      <c r="J1111" s="1"/>
      <c r="K1111" s="1"/>
      <c r="L1111" s="1"/>
      <c r="M1111" s="1"/>
      <c r="N1111" s="1"/>
      <c r="O1111" s="1"/>
      <c r="P1111" s="1"/>
      <c r="Q1111" s="1"/>
      <c r="R1111" s="1"/>
      <c r="S1111" s="1"/>
      <c r="T1111" s="1"/>
      <c r="U1111" s="1"/>
      <c r="V1111" s="1"/>
      <c r="W1111" s="1"/>
      <c r="X1111" s="1"/>
      <c r="Y1111" s="1"/>
      <c r="Z1111" s="1"/>
      <c r="AA1111" s="1"/>
      <c r="AB1111" s="1"/>
      <c r="AC1111" s="1"/>
      <c r="AD1111" s="1"/>
      <c r="AE1111" s="1"/>
      <c r="AF1111" s="1"/>
      <c r="AG1111" s="1"/>
      <c r="AH1111" s="1"/>
      <c r="AI1111" s="1"/>
      <c r="AJ1111" s="1"/>
      <c r="AK1111" s="1"/>
    </row>
    <row r="1112" spans="6:37" ht="12.75">
      <c r="F1112" s="1"/>
      <c r="G1112" s="1"/>
      <c r="H1112" s="1"/>
      <c r="I1112" s="1"/>
      <c r="J1112" s="1"/>
      <c r="K1112" s="1"/>
      <c r="L1112" s="1"/>
      <c r="M1112" s="1"/>
      <c r="N1112" s="1"/>
      <c r="O1112" s="1"/>
      <c r="P1112" s="1"/>
      <c r="Q1112" s="1"/>
      <c r="R1112" s="1"/>
      <c r="S1112" s="1"/>
      <c r="T1112" s="1"/>
      <c r="U1112" s="1"/>
      <c r="V1112" s="1"/>
      <c r="W1112" s="1"/>
      <c r="X1112" s="1"/>
      <c r="Y1112" s="1"/>
      <c r="Z1112" s="1"/>
      <c r="AA1112" s="1"/>
      <c r="AB1112" s="1"/>
      <c r="AC1112" s="1"/>
      <c r="AD1112" s="1"/>
      <c r="AE1112" s="1"/>
      <c r="AF1112" s="1"/>
      <c r="AG1112" s="1"/>
      <c r="AH1112" s="1"/>
      <c r="AI1112" s="1"/>
      <c r="AJ1112" s="1"/>
      <c r="AK1112" s="1"/>
    </row>
    <row r="1113" spans="6:37" ht="12.75">
      <c r="F1113" s="1"/>
      <c r="G1113" s="1"/>
      <c r="H1113" s="1"/>
      <c r="I1113" s="1"/>
      <c r="J1113" s="1"/>
      <c r="K1113" s="1"/>
      <c r="L1113" s="1"/>
      <c r="M1113" s="1"/>
      <c r="N1113" s="1"/>
      <c r="O1113" s="1"/>
      <c r="P1113" s="1"/>
      <c r="Q1113" s="1"/>
      <c r="R1113" s="1"/>
      <c r="S1113" s="1"/>
      <c r="T1113" s="1"/>
      <c r="U1113" s="1"/>
      <c r="V1113" s="1"/>
      <c r="W1113" s="1"/>
      <c r="X1113" s="1"/>
      <c r="Y1113" s="1"/>
      <c r="Z1113" s="1"/>
      <c r="AA1113" s="1"/>
      <c r="AB1113" s="1"/>
      <c r="AC1113" s="1"/>
      <c r="AD1113" s="1"/>
      <c r="AE1113" s="1"/>
      <c r="AF1113" s="1"/>
      <c r="AG1113" s="1"/>
      <c r="AH1113" s="1"/>
      <c r="AI1113" s="1"/>
      <c r="AJ1113" s="1"/>
      <c r="AK1113" s="1"/>
    </row>
    <row r="1114" spans="6:37" ht="12.75">
      <c r="F1114" s="1"/>
      <c r="G1114" s="1"/>
      <c r="H1114" s="1"/>
      <c r="I1114" s="1"/>
      <c r="J1114" s="1"/>
      <c r="K1114" s="1"/>
      <c r="L1114" s="1"/>
      <c r="M1114" s="1"/>
      <c r="N1114" s="1"/>
      <c r="O1114" s="1"/>
      <c r="P1114" s="1"/>
      <c r="Q1114" s="1"/>
      <c r="R1114" s="1"/>
      <c r="S1114" s="1"/>
      <c r="T1114" s="1"/>
      <c r="U1114" s="1"/>
      <c r="V1114" s="1"/>
      <c r="W1114" s="1"/>
      <c r="X1114" s="1"/>
      <c r="Y1114" s="1"/>
      <c r="Z1114" s="1"/>
      <c r="AA1114" s="1"/>
      <c r="AB1114" s="1"/>
      <c r="AC1114" s="1"/>
      <c r="AD1114" s="1"/>
      <c r="AE1114" s="1"/>
      <c r="AF1114" s="1"/>
      <c r="AG1114" s="1"/>
      <c r="AH1114" s="1"/>
      <c r="AI1114" s="1"/>
      <c r="AJ1114" s="1"/>
      <c r="AK1114" s="1"/>
    </row>
    <row r="1115" spans="6:37" ht="12.75">
      <c r="F1115" s="1"/>
      <c r="G1115" s="1"/>
      <c r="H1115" s="1"/>
      <c r="I1115" s="1"/>
      <c r="J1115" s="1"/>
      <c r="K1115" s="1"/>
      <c r="L1115" s="1"/>
      <c r="M1115" s="1"/>
      <c r="N1115" s="1"/>
      <c r="O1115" s="1"/>
      <c r="P1115" s="1"/>
      <c r="Q1115" s="1"/>
      <c r="R1115" s="1"/>
      <c r="S1115" s="1"/>
      <c r="T1115" s="1"/>
      <c r="U1115" s="1"/>
      <c r="V1115" s="1"/>
      <c r="W1115" s="1"/>
      <c r="X1115" s="1"/>
      <c r="Y1115" s="1"/>
      <c r="Z1115" s="1"/>
      <c r="AA1115" s="1"/>
      <c r="AB1115" s="1"/>
      <c r="AC1115" s="1"/>
      <c r="AD1115" s="1"/>
      <c r="AE1115" s="1"/>
      <c r="AF1115" s="1"/>
      <c r="AG1115" s="1"/>
      <c r="AH1115" s="1"/>
      <c r="AI1115" s="1"/>
      <c r="AJ1115" s="1"/>
      <c r="AK1115" s="1"/>
    </row>
    <row r="1116" spans="6:37" ht="12.75">
      <c r="F1116" s="1"/>
      <c r="G1116" s="1"/>
      <c r="H1116" s="1"/>
      <c r="I1116" s="1"/>
      <c r="J1116" s="1"/>
      <c r="K1116" s="1"/>
      <c r="L1116" s="1"/>
      <c r="M1116" s="1"/>
      <c r="N1116" s="1"/>
      <c r="O1116" s="1"/>
      <c r="P1116" s="1"/>
      <c r="Q1116" s="1"/>
      <c r="R1116" s="1"/>
      <c r="S1116" s="1"/>
      <c r="T1116" s="1"/>
      <c r="U1116" s="1"/>
      <c r="V1116" s="1"/>
      <c r="W1116" s="1"/>
      <c r="X1116" s="1"/>
      <c r="Y1116" s="1"/>
      <c r="Z1116" s="1"/>
      <c r="AA1116" s="1"/>
      <c r="AB1116" s="1"/>
      <c r="AC1116" s="1"/>
      <c r="AD1116" s="1"/>
      <c r="AE1116" s="1"/>
      <c r="AF1116" s="1"/>
      <c r="AG1116" s="1"/>
      <c r="AH1116" s="1"/>
      <c r="AI1116" s="1"/>
      <c r="AJ1116" s="1"/>
      <c r="AK1116" s="1"/>
    </row>
    <row r="1117" spans="6:37" ht="12.75">
      <c r="F1117" s="1"/>
      <c r="G1117" s="1"/>
      <c r="H1117" s="1"/>
      <c r="I1117" s="1"/>
      <c r="J1117" s="1"/>
      <c r="K1117" s="1"/>
      <c r="L1117" s="1"/>
      <c r="M1117" s="1"/>
      <c r="N1117" s="1"/>
      <c r="O1117" s="1"/>
      <c r="P1117" s="1"/>
      <c r="Q1117" s="1"/>
      <c r="R1117" s="1"/>
      <c r="S1117" s="1"/>
      <c r="T1117" s="1"/>
      <c r="U1117" s="1"/>
      <c r="V1117" s="1"/>
      <c r="W1117" s="1"/>
      <c r="X1117" s="1"/>
      <c r="Y1117" s="1"/>
      <c r="Z1117" s="1"/>
      <c r="AA1117" s="1"/>
      <c r="AB1117" s="1"/>
      <c r="AC1117" s="1"/>
      <c r="AD1117" s="1"/>
      <c r="AE1117" s="1"/>
      <c r="AF1117" s="1"/>
      <c r="AG1117" s="1"/>
      <c r="AH1117" s="1"/>
      <c r="AI1117" s="1"/>
      <c r="AJ1117" s="1"/>
      <c r="AK1117" s="1"/>
    </row>
    <row r="1118" spans="6:37" ht="12.75">
      <c r="F1118" s="1"/>
      <c r="G1118" s="1"/>
      <c r="H1118" s="1"/>
      <c r="I1118" s="1"/>
      <c r="J1118" s="1"/>
      <c r="K1118" s="1"/>
      <c r="L1118" s="1"/>
      <c r="M1118" s="1"/>
      <c r="N1118" s="1"/>
      <c r="O1118" s="1"/>
      <c r="P1118" s="1"/>
      <c r="Q1118" s="1"/>
      <c r="R1118" s="1"/>
      <c r="S1118" s="1"/>
      <c r="T1118" s="1"/>
      <c r="U1118" s="1"/>
      <c r="V1118" s="1"/>
      <c r="W1118" s="1"/>
      <c r="X1118" s="1"/>
      <c r="Y1118" s="1"/>
      <c r="Z1118" s="1"/>
      <c r="AA1118" s="1"/>
      <c r="AB1118" s="1"/>
      <c r="AC1118" s="1"/>
      <c r="AD1118" s="1"/>
      <c r="AE1118" s="1"/>
      <c r="AF1118" s="1"/>
      <c r="AG1118" s="1"/>
      <c r="AH1118" s="1"/>
      <c r="AI1118" s="1"/>
      <c r="AJ1118" s="1"/>
      <c r="AK1118" s="1"/>
    </row>
    <row r="1119" spans="6:37" ht="12.75">
      <c r="F1119" s="1"/>
      <c r="G1119" s="1"/>
      <c r="H1119" s="1"/>
      <c r="I1119" s="1"/>
      <c r="J1119" s="1"/>
      <c r="K1119" s="1"/>
      <c r="L1119" s="1"/>
      <c r="M1119" s="1"/>
      <c r="N1119" s="1"/>
      <c r="O1119" s="1"/>
      <c r="P1119" s="1"/>
      <c r="Q1119" s="1"/>
      <c r="R1119" s="1"/>
      <c r="S1119" s="1"/>
      <c r="T1119" s="1"/>
      <c r="U1119" s="1"/>
      <c r="V1119" s="1"/>
      <c r="W1119" s="1"/>
      <c r="X1119" s="1"/>
      <c r="Y1119" s="1"/>
      <c r="Z1119" s="1"/>
      <c r="AA1119" s="1"/>
      <c r="AB1119" s="1"/>
      <c r="AC1119" s="1"/>
      <c r="AD1119" s="1"/>
      <c r="AE1119" s="1"/>
      <c r="AF1119" s="1"/>
      <c r="AG1119" s="1"/>
      <c r="AH1119" s="1"/>
      <c r="AI1119" s="1"/>
      <c r="AJ1119" s="1"/>
      <c r="AK1119" s="1"/>
    </row>
    <row r="1120" spans="6:37" ht="12.75">
      <c r="F1120" s="1"/>
      <c r="G1120" s="1"/>
      <c r="H1120" s="1"/>
      <c r="I1120" s="1"/>
      <c r="J1120" s="1"/>
      <c r="K1120" s="1"/>
      <c r="L1120" s="1"/>
      <c r="M1120" s="1"/>
      <c r="N1120" s="1"/>
      <c r="O1120" s="1"/>
      <c r="P1120" s="1"/>
      <c r="Q1120" s="1"/>
      <c r="R1120" s="1"/>
      <c r="S1120" s="1"/>
      <c r="T1120" s="1"/>
      <c r="U1120" s="1"/>
      <c r="V1120" s="1"/>
      <c r="W1120" s="1"/>
      <c r="X1120" s="1"/>
      <c r="Y1120" s="1"/>
      <c r="Z1120" s="1"/>
      <c r="AA1120" s="1"/>
      <c r="AB1120" s="1"/>
      <c r="AC1120" s="1"/>
      <c r="AD1120" s="1"/>
      <c r="AE1120" s="1"/>
      <c r="AF1120" s="1"/>
      <c r="AG1120" s="1"/>
      <c r="AH1120" s="1"/>
      <c r="AI1120" s="1"/>
      <c r="AJ1120" s="1"/>
      <c r="AK1120" s="1"/>
    </row>
    <row r="1121" spans="6:37" ht="12.75">
      <c r="F1121" s="1"/>
      <c r="G1121" s="1"/>
      <c r="H1121" s="1"/>
      <c r="I1121" s="1"/>
      <c r="J1121" s="1"/>
      <c r="K1121" s="1"/>
      <c r="L1121" s="1"/>
      <c r="M1121" s="1"/>
      <c r="N1121" s="1"/>
      <c r="O1121" s="1"/>
      <c r="P1121" s="1"/>
      <c r="Q1121" s="1"/>
      <c r="R1121" s="1"/>
      <c r="S1121" s="1"/>
      <c r="T1121" s="1"/>
      <c r="U1121" s="1"/>
      <c r="V1121" s="1"/>
      <c r="W1121" s="1"/>
      <c r="X1121" s="1"/>
      <c r="Y1121" s="1"/>
      <c r="Z1121" s="1"/>
      <c r="AA1121" s="1"/>
      <c r="AB1121" s="1"/>
      <c r="AC1121" s="1"/>
      <c r="AD1121" s="1"/>
      <c r="AE1121" s="1"/>
      <c r="AF1121" s="1"/>
      <c r="AG1121" s="1"/>
      <c r="AH1121" s="1"/>
      <c r="AI1121" s="1"/>
      <c r="AJ1121" s="1"/>
      <c r="AK1121" s="1"/>
    </row>
    <row r="1122" spans="6:37" ht="12.75">
      <c r="F1122" s="1"/>
      <c r="G1122" s="1"/>
      <c r="H1122" s="1"/>
      <c r="I1122" s="1"/>
      <c r="J1122" s="1"/>
      <c r="K1122" s="1"/>
      <c r="L1122" s="1"/>
      <c r="M1122" s="1"/>
      <c r="N1122" s="1"/>
      <c r="O1122" s="1"/>
      <c r="P1122" s="1"/>
      <c r="Q1122" s="1"/>
      <c r="R1122" s="1"/>
      <c r="S1122" s="1"/>
      <c r="T1122" s="1"/>
      <c r="U1122" s="1"/>
      <c r="V1122" s="1"/>
      <c r="W1122" s="1"/>
      <c r="X1122" s="1"/>
      <c r="Y1122" s="1"/>
      <c r="Z1122" s="1"/>
      <c r="AA1122" s="1"/>
      <c r="AB1122" s="1"/>
      <c r="AC1122" s="1"/>
      <c r="AD1122" s="1"/>
      <c r="AE1122" s="1"/>
      <c r="AF1122" s="1"/>
      <c r="AG1122" s="1"/>
      <c r="AH1122" s="1"/>
      <c r="AI1122" s="1"/>
      <c r="AJ1122" s="1"/>
      <c r="AK1122" s="1"/>
    </row>
    <row r="1123" spans="6:37" ht="12.75">
      <c r="F1123" s="1"/>
      <c r="G1123" s="1"/>
      <c r="H1123" s="1"/>
      <c r="I1123" s="1"/>
      <c r="J1123" s="1"/>
      <c r="K1123" s="1"/>
      <c r="L1123" s="1"/>
      <c r="M1123" s="1"/>
      <c r="N1123" s="1"/>
      <c r="O1123" s="1"/>
      <c r="P1123" s="1"/>
      <c r="Q1123" s="1"/>
      <c r="R1123" s="1"/>
      <c r="S1123" s="1"/>
      <c r="T1123" s="1"/>
      <c r="U1123" s="1"/>
      <c r="V1123" s="1"/>
      <c r="W1123" s="1"/>
      <c r="X1123" s="1"/>
      <c r="Y1123" s="1"/>
      <c r="Z1123" s="1"/>
      <c r="AA1123" s="1"/>
      <c r="AB1123" s="1"/>
      <c r="AC1123" s="1"/>
      <c r="AD1123" s="1"/>
      <c r="AE1123" s="1"/>
      <c r="AF1123" s="1"/>
      <c r="AG1123" s="1"/>
      <c r="AH1123" s="1"/>
      <c r="AI1123" s="1"/>
      <c r="AJ1123" s="1"/>
      <c r="AK1123" s="1"/>
    </row>
    <row r="1124" spans="6:37" ht="12.75">
      <c r="F1124" s="1"/>
      <c r="G1124" s="1"/>
      <c r="H1124" s="1"/>
      <c r="I1124" s="1"/>
      <c r="J1124" s="1"/>
      <c r="K1124" s="1"/>
      <c r="L1124" s="1"/>
      <c r="M1124" s="1"/>
      <c r="N1124" s="1"/>
      <c r="O1124" s="1"/>
      <c r="P1124" s="1"/>
      <c r="Q1124" s="1"/>
      <c r="R1124" s="1"/>
      <c r="S1124" s="1"/>
      <c r="T1124" s="1"/>
      <c r="U1124" s="1"/>
      <c r="V1124" s="1"/>
      <c r="W1124" s="1"/>
      <c r="X1124" s="1"/>
      <c r="Y1124" s="1"/>
      <c r="Z1124" s="1"/>
      <c r="AA1124" s="1"/>
      <c r="AB1124" s="1"/>
      <c r="AC1124" s="1"/>
      <c r="AD1124" s="1"/>
      <c r="AE1124" s="1"/>
      <c r="AF1124" s="1"/>
      <c r="AG1124" s="1"/>
      <c r="AH1124" s="1"/>
      <c r="AI1124" s="1"/>
      <c r="AJ1124" s="1"/>
      <c r="AK1124" s="1"/>
    </row>
    <row r="1125" spans="6:37" ht="12.75">
      <c r="F1125" s="1"/>
      <c r="G1125" s="1"/>
      <c r="H1125" s="1"/>
      <c r="I1125" s="1"/>
      <c r="J1125" s="1"/>
      <c r="K1125" s="1"/>
      <c r="L1125" s="1"/>
      <c r="M1125" s="1"/>
      <c r="N1125" s="1"/>
      <c r="O1125" s="1"/>
      <c r="P1125" s="1"/>
      <c r="Q1125" s="1"/>
      <c r="R1125" s="1"/>
      <c r="S1125" s="1"/>
      <c r="T1125" s="1"/>
      <c r="U1125" s="1"/>
      <c r="V1125" s="1"/>
      <c r="W1125" s="1"/>
      <c r="X1125" s="1"/>
      <c r="Y1125" s="1"/>
      <c r="Z1125" s="1"/>
      <c r="AA1125" s="1"/>
      <c r="AB1125" s="1"/>
      <c r="AC1125" s="1"/>
      <c r="AD1125" s="1"/>
      <c r="AE1125" s="1"/>
      <c r="AF1125" s="1"/>
      <c r="AG1125" s="1"/>
      <c r="AH1125" s="1"/>
      <c r="AI1125" s="1"/>
      <c r="AJ1125" s="1"/>
      <c r="AK1125" s="1"/>
    </row>
    <row r="1126" spans="6:37" ht="12.75">
      <c r="F1126" s="1"/>
      <c r="G1126" s="1"/>
      <c r="H1126" s="1"/>
      <c r="I1126" s="1"/>
      <c r="J1126" s="1"/>
      <c r="K1126" s="1"/>
      <c r="L1126" s="1"/>
      <c r="M1126" s="1"/>
      <c r="N1126" s="1"/>
      <c r="O1126" s="1"/>
      <c r="P1126" s="1"/>
      <c r="Q1126" s="1"/>
      <c r="R1126" s="1"/>
      <c r="S1126" s="1"/>
      <c r="T1126" s="1"/>
      <c r="U1126" s="1"/>
      <c r="V1126" s="1"/>
      <c r="W1126" s="1"/>
      <c r="X1126" s="1"/>
      <c r="Y1126" s="1"/>
      <c r="Z1126" s="1"/>
      <c r="AA1126" s="1"/>
      <c r="AB1126" s="1"/>
      <c r="AC1126" s="1"/>
      <c r="AD1126" s="1"/>
      <c r="AE1126" s="1"/>
      <c r="AF1126" s="1"/>
      <c r="AG1126" s="1"/>
      <c r="AH1126" s="1"/>
      <c r="AI1126" s="1"/>
      <c r="AJ1126" s="1"/>
      <c r="AK1126" s="1"/>
    </row>
    <row r="1127" spans="6:37" ht="12.75">
      <c r="F1127" s="1"/>
      <c r="G1127" s="1"/>
      <c r="H1127" s="1"/>
      <c r="I1127" s="1"/>
      <c r="J1127" s="1"/>
      <c r="K1127" s="1"/>
      <c r="L1127" s="1"/>
      <c r="M1127" s="1"/>
      <c r="N1127" s="1"/>
      <c r="O1127" s="1"/>
      <c r="P1127" s="1"/>
      <c r="Q1127" s="1"/>
      <c r="R1127" s="1"/>
      <c r="S1127" s="1"/>
      <c r="T1127" s="1"/>
      <c r="U1127" s="1"/>
      <c r="V1127" s="1"/>
      <c r="W1127" s="1"/>
      <c r="X1127" s="1"/>
      <c r="Y1127" s="1"/>
      <c r="Z1127" s="1"/>
      <c r="AA1127" s="1"/>
      <c r="AB1127" s="1"/>
      <c r="AC1127" s="1"/>
      <c r="AD1127" s="1"/>
      <c r="AE1127" s="1"/>
      <c r="AF1127" s="1"/>
      <c r="AG1127" s="1"/>
      <c r="AH1127" s="1"/>
      <c r="AI1127" s="1"/>
      <c r="AJ1127" s="1"/>
      <c r="AK1127" s="1"/>
    </row>
    <row r="1128" spans="6:37" ht="12.75">
      <c r="F1128" s="1"/>
      <c r="G1128" s="1"/>
      <c r="H1128" s="1"/>
      <c r="I1128" s="1"/>
      <c r="J1128" s="1"/>
      <c r="K1128" s="1"/>
      <c r="L1128" s="1"/>
      <c r="M1128" s="1"/>
      <c r="N1128" s="1"/>
      <c r="O1128" s="1"/>
      <c r="P1128" s="1"/>
      <c r="Q1128" s="1"/>
      <c r="R1128" s="1"/>
      <c r="S1128" s="1"/>
      <c r="T1128" s="1"/>
      <c r="U1128" s="1"/>
      <c r="V1128" s="1"/>
      <c r="W1128" s="1"/>
      <c r="X1128" s="1"/>
      <c r="Y1128" s="1"/>
      <c r="Z1128" s="1"/>
      <c r="AA1128" s="1"/>
      <c r="AB1128" s="1"/>
      <c r="AC1128" s="1"/>
      <c r="AD1128" s="1"/>
      <c r="AE1128" s="1"/>
      <c r="AF1128" s="1"/>
      <c r="AG1128" s="1"/>
      <c r="AH1128" s="1"/>
      <c r="AI1128" s="1"/>
      <c r="AJ1128" s="1"/>
      <c r="AK1128" s="1"/>
    </row>
    <row r="1129" spans="6:37" ht="12.75">
      <c r="F1129" s="1"/>
      <c r="G1129" s="1"/>
      <c r="H1129" s="1"/>
      <c r="I1129" s="1"/>
      <c r="J1129" s="1"/>
      <c r="K1129" s="1"/>
      <c r="L1129" s="1"/>
      <c r="M1129" s="1"/>
      <c r="N1129" s="1"/>
      <c r="O1129" s="1"/>
      <c r="P1129" s="1"/>
      <c r="Q1129" s="1"/>
      <c r="R1129" s="1"/>
      <c r="S1129" s="1"/>
      <c r="T1129" s="1"/>
      <c r="U1129" s="1"/>
      <c r="V1129" s="1"/>
      <c r="W1129" s="1"/>
      <c r="X1129" s="1"/>
      <c r="Y1129" s="1"/>
      <c r="Z1129" s="1"/>
      <c r="AA1129" s="1"/>
      <c r="AB1129" s="1"/>
      <c r="AC1129" s="1"/>
      <c r="AD1129" s="1"/>
      <c r="AE1129" s="1"/>
      <c r="AF1129" s="1"/>
      <c r="AG1129" s="1"/>
      <c r="AH1129" s="1"/>
      <c r="AI1129" s="1"/>
      <c r="AJ1129" s="1"/>
      <c r="AK1129" s="1"/>
    </row>
    <row r="1130" spans="6:37" ht="12.75">
      <c r="F1130" s="1"/>
      <c r="G1130" s="1"/>
      <c r="H1130" s="1"/>
      <c r="I1130" s="1"/>
      <c r="J1130" s="1"/>
      <c r="K1130" s="1"/>
      <c r="L1130" s="1"/>
      <c r="M1130" s="1"/>
      <c r="N1130" s="1"/>
      <c r="O1130" s="1"/>
      <c r="P1130" s="1"/>
      <c r="Q1130" s="1"/>
      <c r="R1130" s="1"/>
      <c r="S1130" s="1"/>
      <c r="T1130" s="1"/>
      <c r="U1130" s="1"/>
      <c r="V1130" s="1"/>
      <c r="W1130" s="1"/>
      <c r="X1130" s="1"/>
      <c r="Y1130" s="1"/>
      <c r="Z1130" s="1"/>
      <c r="AA1130" s="1"/>
      <c r="AB1130" s="1"/>
      <c r="AC1130" s="1"/>
      <c r="AD1130" s="1"/>
      <c r="AE1130" s="1"/>
      <c r="AF1130" s="1"/>
      <c r="AG1130" s="1"/>
      <c r="AH1130" s="1"/>
      <c r="AI1130" s="1"/>
      <c r="AJ1130" s="1"/>
      <c r="AK1130" s="1"/>
    </row>
    <row r="1131" spans="6:37" ht="12.75">
      <c r="F1131" s="1"/>
      <c r="G1131" s="1"/>
      <c r="H1131" s="1"/>
      <c r="I1131" s="1"/>
      <c r="J1131" s="1"/>
      <c r="K1131" s="1"/>
      <c r="L1131" s="1"/>
      <c r="M1131" s="1"/>
      <c r="N1131" s="1"/>
      <c r="O1131" s="1"/>
      <c r="P1131" s="1"/>
      <c r="Q1131" s="1"/>
      <c r="R1131" s="1"/>
      <c r="S1131" s="1"/>
      <c r="T1131" s="1"/>
      <c r="U1131" s="1"/>
      <c r="V1131" s="1"/>
      <c r="W1131" s="1"/>
      <c r="X1131" s="1"/>
      <c r="Y1131" s="1"/>
      <c r="Z1131" s="1"/>
      <c r="AA1131" s="1"/>
      <c r="AB1131" s="1"/>
      <c r="AC1131" s="1"/>
      <c r="AD1131" s="1"/>
      <c r="AE1131" s="1"/>
      <c r="AF1131" s="1"/>
      <c r="AG1131" s="1"/>
      <c r="AH1131" s="1"/>
      <c r="AI1131" s="1"/>
      <c r="AJ1131" s="1"/>
      <c r="AK1131" s="1"/>
    </row>
    <row r="1132" spans="6:37" ht="12.75">
      <c r="F1132" s="1"/>
      <c r="G1132" s="1"/>
      <c r="H1132" s="1"/>
      <c r="I1132" s="1"/>
      <c r="J1132" s="1"/>
      <c r="K1132" s="1"/>
      <c r="L1132" s="1"/>
      <c r="M1132" s="1"/>
      <c r="N1132" s="1"/>
      <c r="O1132" s="1"/>
      <c r="P1132" s="1"/>
      <c r="Q1132" s="1"/>
      <c r="R1132" s="1"/>
      <c r="S1132" s="1"/>
      <c r="T1132" s="1"/>
      <c r="U1132" s="1"/>
      <c r="V1132" s="1"/>
      <c r="W1132" s="1"/>
      <c r="X1132" s="1"/>
      <c r="Y1132" s="1"/>
      <c r="Z1132" s="1"/>
      <c r="AA1132" s="1"/>
      <c r="AB1132" s="1"/>
      <c r="AC1132" s="1"/>
      <c r="AD1132" s="1"/>
      <c r="AE1132" s="1"/>
      <c r="AF1132" s="1"/>
      <c r="AG1132" s="1"/>
      <c r="AH1132" s="1"/>
      <c r="AI1132" s="1"/>
      <c r="AJ1132" s="1"/>
      <c r="AK1132" s="1"/>
    </row>
    <row r="1133" spans="6:37" ht="12.75">
      <c r="F1133" s="1"/>
      <c r="G1133" s="1"/>
      <c r="H1133" s="1"/>
      <c r="I1133" s="1"/>
      <c r="J1133" s="1"/>
      <c r="K1133" s="1"/>
      <c r="L1133" s="1"/>
      <c r="M1133" s="1"/>
      <c r="N1133" s="1"/>
      <c r="O1133" s="1"/>
      <c r="P1133" s="1"/>
      <c r="Q1133" s="1"/>
      <c r="R1133" s="1"/>
      <c r="S1133" s="1"/>
      <c r="T1133" s="1"/>
      <c r="U1133" s="1"/>
      <c r="V1133" s="1"/>
      <c r="W1133" s="1"/>
      <c r="X1133" s="1"/>
      <c r="Y1133" s="1"/>
      <c r="Z1133" s="1"/>
      <c r="AA1133" s="1"/>
      <c r="AB1133" s="1"/>
      <c r="AC1133" s="1"/>
      <c r="AD1133" s="1"/>
      <c r="AE1133" s="1"/>
      <c r="AF1133" s="1"/>
      <c r="AG1133" s="1"/>
      <c r="AH1133" s="1"/>
      <c r="AI1133" s="1"/>
      <c r="AJ1133" s="1"/>
      <c r="AK1133" s="1"/>
    </row>
    <row r="1134" spans="6:37" ht="12.75">
      <c r="F1134" s="1"/>
      <c r="G1134" s="1"/>
      <c r="H1134" s="1"/>
      <c r="I1134" s="1"/>
      <c r="J1134" s="1"/>
      <c r="K1134" s="1"/>
      <c r="L1134" s="1"/>
      <c r="M1134" s="1"/>
      <c r="N1134" s="1"/>
      <c r="O1134" s="1"/>
      <c r="P1134" s="1"/>
      <c r="Q1134" s="1"/>
      <c r="R1134" s="1"/>
      <c r="S1134" s="1"/>
      <c r="T1134" s="1"/>
      <c r="U1134" s="1"/>
      <c r="V1134" s="1"/>
      <c r="W1134" s="1"/>
      <c r="X1134" s="1"/>
      <c r="Y1134" s="1"/>
      <c r="Z1134" s="1"/>
      <c r="AA1134" s="1"/>
      <c r="AB1134" s="1"/>
      <c r="AC1134" s="1"/>
      <c r="AD1134" s="1"/>
      <c r="AE1134" s="1"/>
      <c r="AF1134" s="1"/>
      <c r="AG1134" s="1"/>
      <c r="AH1134" s="1"/>
      <c r="AI1134" s="1"/>
      <c r="AJ1134" s="1"/>
      <c r="AK1134" s="1"/>
    </row>
    <row r="1135" spans="6:37" ht="12.75">
      <c r="F1135" s="1"/>
      <c r="G1135" s="1"/>
      <c r="H1135" s="1"/>
      <c r="I1135" s="1"/>
      <c r="J1135" s="1"/>
      <c r="K1135" s="1"/>
      <c r="L1135" s="1"/>
      <c r="M1135" s="1"/>
      <c r="N1135" s="1"/>
      <c r="O1135" s="1"/>
      <c r="P1135" s="1"/>
      <c r="Q1135" s="1"/>
      <c r="R1135" s="1"/>
      <c r="S1135" s="1"/>
      <c r="T1135" s="1"/>
      <c r="U1135" s="1"/>
      <c r="V1135" s="1"/>
      <c r="W1135" s="1"/>
      <c r="X1135" s="1"/>
      <c r="Y1135" s="1"/>
      <c r="Z1135" s="1"/>
      <c r="AA1135" s="1"/>
      <c r="AB1135" s="1"/>
      <c r="AC1135" s="1"/>
      <c r="AD1135" s="1"/>
      <c r="AE1135" s="1"/>
      <c r="AF1135" s="1"/>
      <c r="AG1135" s="1"/>
      <c r="AH1135" s="1"/>
      <c r="AI1135" s="1"/>
      <c r="AJ1135" s="1"/>
      <c r="AK1135" s="1"/>
    </row>
    <row r="1136" spans="6:37" ht="12.75">
      <c r="F1136" s="1"/>
      <c r="G1136" s="1"/>
      <c r="H1136" s="1"/>
      <c r="I1136" s="1"/>
      <c r="J1136" s="1"/>
      <c r="K1136" s="1"/>
      <c r="L1136" s="1"/>
      <c r="M1136" s="1"/>
      <c r="N1136" s="1"/>
      <c r="O1136" s="1"/>
      <c r="P1136" s="1"/>
      <c r="Q1136" s="1"/>
      <c r="R1136" s="1"/>
      <c r="S1136" s="1"/>
      <c r="T1136" s="1"/>
      <c r="U1136" s="1"/>
      <c r="V1136" s="1"/>
      <c r="W1136" s="1"/>
      <c r="X1136" s="1"/>
      <c r="Y1136" s="1"/>
      <c r="Z1136" s="1"/>
      <c r="AA1136" s="1"/>
      <c r="AB1136" s="1"/>
      <c r="AC1136" s="1"/>
      <c r="AD1136" s="1"/>
      <c r="AE1136" s="1"/>
      <c r="AF1136" s="1"/>
      <c r="AG1136" s="1"/>
      <c r="AH1136" s="1"/>
      <c r="AI1136" s="1"/>
      <c r="AJ1136" s="1"/>
      <c r="AK1136" s="1"/>
    </row>
    <row r="1137" spans="6:37" ht="12.75">
      <c r="F1137" s="1"/>
      <c r="G1137" s="1"/>
      <c r="H1137" s="1"/>
      <c r="I1137" s="1"/>
      <c r="J1137" s="1"/>
      <c r="K1137" s="1"/>
      <c r="L1137" s="1"/>
      <c r="M1137" s="1"/>
      <c r="N1137" s="1"/>
      <c r="O1137" s="1"/>
      <c r="P1137" s="1"/>
      <c r="Q1137" s="1"/>
      <c r="R1137" s="1"/>
      <c r="S1137" s="1"/>
      <c r="T1137" s="1"/>
      <c r="U1137" s="1"/>
      <c r="V1137" s="1"/>
      <c r="W1137" s="1"/>
      <c r="X1137" s="1"/>
      <c r="Y1137" s="1"/>
      <c r="Z1137" s="1"/>
      <c r="AA1137" s="1"/>
      <c r="AB1137" s="1"/>
      <c r="AC1137" s="1"/>
      <c r="AD1137" s="1"/>
      <c r="AE1137" s="1"/>
      <c r="AF1137" s="1"/>
      <c r="AG1137" s="1"/>
      <c r="AH1137" s="1"/>
      <c r="AI1137" s="1"/>
      <c r="AJ1137" s="1"/>
      <c r="AK1137" s="1"/>
    </row>
    <row r="1138" spans="6:37" ht="12.75">
      <c r="F1138" s="1"/>
      <c r="G1138" s="1"/>
      <c r="H1138" s="1"/>
      <c r="I1138" s="1"/>
      <c r="J1138" s="1"/>
      <c r="K1138" s="1"/>
      <c r="L1138" s="1"/>
      <c r="M1138" s="1"/>
      <c r="N1138" s="1"/>
      <c r="O1138" s="1"/>
      <c r="P1138" s="1"/>
      <c r="Q1138" s="1"/>
      <c r="R1138" s="1"/>
      <c r="S1138" s="1"/>
      <c r="T1138" s="1"/>
      <c r="U1138" s="1"/>
      <c r="V1138" s="1"/>
      <c r="W1138" s="1"/>
      <c r="X1138" s="1"/>
      <c r="Y1138" s="1"/>
      <c r="Z1138" s="1"/>
      <c r="AA1138" s="1"/>
      <c r="AB1138" s="1"/>
      <c r="AC1138" s="1"/>
      <c r="AD1138" s="1"/>
      <c r="AE1138" s="1"/>
      <c r="AF1138" s="1"/>
      <c r="AG1138" s="1"/>
      <c r="AH1138" s="1"/>
      <c r="AI1138" s="1"/>
      <c r="AJ1138" s="1"/>
      <c r="AK1138" s="1"/>
    </row>
    <row r="1139" spans="6:37" ht="12.75">
      <c r="F1139" s="1"/>
      <c r="G1139" s="1"/>
      <c r="H1139" s="1"/>
      <c r="I1139" s="1"/>
      <c r="J1139" s="1"/>
      <c r="K1139" s="1"/>
      <c r="L1139" s="1"/>
      <c r="M1139" s="1"/>
      <c r="N1139" s="1"/>
      <c r="O1139" s="1"/>
      <c r="P1139" s="1"/>
      <c r="Q1139" s="1"/>
      <c r="R1139" s="1"/>
      <c r="S1139" s="1"/>
      <c r="T1139" s="1"/>
      <c r="U1139" s="1"/>
      <c r="V1139" s="1"/>
      <c r="W1139" s="1"/>
      <c r="X1139" s="1"/>
      <c r="Y1139" s="1"/>
      <c r="Z1139" s="1"/>
      <c r="AA1139" s="1"/>
      <c r="AB1139" s="1"/>
      <c r="AC1139" s="1"/>
      <c r="AD1139" s="1"/>
      <c r="AE1139" s="1"/>
      <c r="AF1139" s="1"/>
      <c r="AG1139" s="1"/>
      <c r="AH1139" s="1"/>
      <c r="AI1139" s="1"/>
      <c r="AJ1139" s="1"/>
      <c r="AK1139" s="1"/>
    </row>
    <row r="1140" spans="6:37" ht="12.75">
      <c r="F1140" s="1"/>
      <c r="G1140" s="1"/>
      <c r="H1140" s="1"/>
      <c r="I1140" s="1"/>
      <c r="J1140" s="1"/>
      <c r="K1140" s="1"/>
      <c r="L1140" s="1"/>
      <c r="M1140" s="1"/>
      <c r="N1140" s="1"/>
      <c r="O1140" s="1"/>
      <c r="P1140" s="1"/>
      <c r="Q1140" s="1"/>
      <c r="R1140" s="1"/>
      <c r="S1140" s="1"/>
      <c r="T1140" s="1"/>
      <c r="U1140" s="1"/>
      <c r="V1140" s="1"/>
      <c r="W1140" s="1"/>
      <c r="X1140" s="1"/>
      <c r="Y1140" s="1"/>
      <c r="Z1140" s="1"/>
      <c r="AA1140" s="1"/>
      <c r="AB1140" s="1"/>
      <c r="AC1140" s="1"/>
      <c r="AD1140" s="1"/>
      <c r="AE1140" s="1"/>
      <c r="AF1140" s="1"/>
      <c r="AG1140" s="1"/>
      <c r="AH1140" s="1"/>
      <c r="AI1140" s="1"/>
      <c r="AJ1140" s="1"/>
      <c r="AK1140" s="1"/>
    </row>
    <row r="1141" spans="6:37" ht="12.75">
      <c r="F1141" s="1"/>
      <c r="G1141" s="1"/>
      <c r="H1141" s="1"/>
      <c r="I1141" s="1"/>
      <c r="J1141" s="1"/>
      <c r="K1141" s="1"/>
      <c r="L1141" s="1"/>
      <c r="M1141" s="1"/>
      <c r="N1141" s="1"/>
      <c r="O1141" s="1"/>
      <c r="P1141" s="1"/>
      <c r="Q1141" s="1"/>
      <c r="R1141" s="1"/>
      <c r="S1141" s="1"/>
      <c r="T1141" s="1"/>
      <c r="U1141" s="1"/>
      <c r="V1141" s="1"/>
      <c r="W1141" s="1"/>
      <c r="X1141" s="1"/>
      <c r="Y1141" s="1"/>
      <c r="Z1141" s="1"/>
      <c r="AA1141" s="1"/>
      <c r="AB1141" s="1"/>
      <c r="AC1141" s="1"/>
      <c r="AD1141" s="1"/>
      <c r="AE1141" s="1"/>
      <c r="AF1141" s="1"/>
      <c r="AG1141" s="1"/>
      <c r="AH1141" s="1"/>
      <c r="AI1141" s="1"/>
      <c r="AJ1141" s="1"/>
      <c r="AK1141" s="1"/>
    </row>
    <row r="1142" spans="6:37" ht="12.75">
      <c r="F1142" s="1"/>
      <c r="G1142" s="1"/>
      <c r="H1142" s="1"/>
      <c r="I1142" s="1"/>
      <c r="J1142" s="1"/>
      <c r="K1142" s="1"/>
      <c r="L1142" s="1"/>
      <c r="M1142" s="1"/>
      <c r="N1142" s="1"/>
      <c r="O1142" s="1"/>
      <c r="P1142" s="1"/>
      <c r="Q1142" s="1"/>
      <c r="R1142" s="1"/>
      <c r="S1142" s="1"/>
      <c r="T1142" s="1"/>
      <c r="U1142" s="1"/>
      <c r="V1142" s="1"/>
      <c r="W1142" s="1"/>
      <c r="X1142" s="1"/>
      <c r="Y1142" s="1"/>
      <c r="Z1142" s="1"/>
      <c r="AA1142" s="1"/>
      <c r="AB1142" s="1"/>
      <c r="AC1142" s="1"/>
      <c r="AD1142" s="1"/>
      <c r="AE1142" s="1"/>
      <c r="AF1142" s="1"/>
      <c r="AG1142" s="1"/>
      <c r="AH1142" s="1"/>
      <c r="AI1142" s="1"/>
      <c r="AJ1142" s="1"/>
      <c r="AK1142" s="1"/>
    </row>
    <row r="1143" spans="6:37" ht="12.75">
      <c r="F1143" s="1"/>
      <c r="G1143" s="1"/>
      <c r="H1143" s="1"/>
      <c r="I1143" s="1"/>
      <c r="J1143" s="1"/>
      <c r="K1143" s="1"/>
      <c r="L1143" s="1"/>
      <c r="M1143" s="1"/>
      <c r="N1143" s="1"/>
      <c r="O1143" s="1"/>
      <c r="P1143" s="1"/>
      <c r="Q1143" s="1"/>
      <c r="R1143" s="1"/>
      <c r="S1143" s="1"/>
      <c r="T1143" s="1"/>
      <c r="U1143" s="1"/>
      <c r="V1143" s="1"/>
      <c r="W1143" s="1"/>
      <c r="X1143" s="1"/>
      <c r="Y1143" s="1"/>
      <c r="Z1143" s="1"/>
      <c r="AA1143" s="1"/>
      <c r="AB1143" s="1"/>
      <c r="AC1143" s="1"/>
      <c r="AD1143" s="1"/>
      <c r="AE1143" s="1"/>
      <c r="AF1143" s="1"/>
      <c r="AG1143" s="1"/>
      <c r="AH1143" s="1"/>
      <c r="AI1143" s="1"/>
      <c r="AJ1143" s="1"/>
      <c r="AK1143" s="1"/>
    </row>
    <row r="1144" spans="6:37" ht="12.75">
      <c r="F1144" s="1"/>
      <c r="G1144" s="1"/>
      <c r="H1144" s="1"/>
      <c r="I1144" s="1"/>
      <c r="J1144" s="1"/>
      <c r="K1144" s="1"/>
      <c r="L1144" s="1"/>
      <c r="M1144" s="1"/>
      <c r="N1144" s="1"/>
      <c r="O1144" s="1"/>
      <c r="P1144" s="1"/>
      <c r="Q1144" s="1"/>
      <c r="R1144" s="1"/>
      <c r="S1144" s="1"/>
      <c r="T1144" s="1"/>
      <c r="U1144" s="1"/>
      <c r="V1144" s="1"/>
      <c r="W1144" s="1"/>
      <c r="X1144" s="1"/>
      <c r="Y1144" s="1"/>
      <c r="Z1144" s="1"/>
      <c r="AA1144" s="1"/>
      <c r="AB1144" s="1"/>
      <c r="AC1144" s="1"/>
      <c r="AD1144" s="1"/>
      <c r="AE1144" s="1"/>
      <c r="AF1144" s="1"/>
      <c r="AG1144" s="1"/>
      <c r="AH1144" s="1"/>
      <c r="AI1144" s="1"/>
      <c r="AJ1144" s="1"/>
      <c r="AK1144" s="1"/>
    </row>
    <row r="1145" spans="6:37" ht="12.75">
      <c r="F1145" s="1"/>
      <c r="G1145" s="1"/>
      <c r="H1145" s="1"/>
      <c r="I1145" s="1"/>
      <c r="J1145" s="1"/>
      <c r="K1145" s="1"/>
      <c r="L1145" s="1"/>
      <c r="M1145" s="1"/>
      <c r="N1145" s="1"/>
      <c r="O1145" s="1"/>
      <c r="P1145" s="1"/>
      <c r="Q1145" s="1"/>
      <c r="R1145" s="1"/>
      <c r="S1145" s="1"/>
      <c r="T1145" s="1"/>
      <c r="U1145" s="1"/>
      <c r="V1145" s="1"/>
      <c r="W1145" s="1"/>
      <c r="X1145" s="1"/>
      <c r="Y1145" s="1"/>
      <c r="Z1145" s="1"/>
      <c r="AA1145" s="1"/>
      <c r="AB1145" s="1"/>
      <c r="AC1145" s="1"/>
      <c r="AD1145" s="1"/>
      <c r="AE1145" s="1"/>
      <c r="AF1145" s="1"/>
      <c r="AG1145" s="1"/>
      <c r="AH1145" s="1"/>
      <c r="AI1145" s="1"/>
      <c r="AJ1145" s="1"/>
      <c r="AK1145" s="1"/>
    </row>
    <row r="1146" spans="6:37" ht="12.75">
      <c r="F1146" s="1"/>
      <c r="G1146" s="1"/>
      <c r="H1146" s="1"/>
      <c r="I1146" s="1"/>
      <c r="J1146" s="1"/>
      <c r="K1146" s="1"/>
      <c r="L1146" s="1"/>
      <c r="M1146" s="1"/>
      <c r="N1146" s="1"/>
      <c r="O1146" s="1"/>
      <c r="P1146" s="1"/>
      <c r="Q1146" s="1"/>
      <c r="R1146" s="1"/>
      <c r="S1146" s="1"/>
      <c r="T1146" s="1"/>
      <c r="U1146" s="1"/>
      <c r="V1146" s="1"/>
      <c r="W1146" s="1"/>
      <c r="X1146" s="1"/>
      <c r="Y1146" s="1"/>
      <c r="Z1146" s="1"/>
      <c r="AA1146" s="1"/>
      <c r="AB1146" s="1"/>
      <c r="AC1146" s="1"/>
      <c r="AD1146" s="1"/>
      <c r="AE1146" s="1"/>
      <c r="AF1146" s="1"/>
      <c r="AG1146" s="1"/>
      <c r="AH1146" s="1"/>
      <c r="AI1146" s="1"/>
      <c r="AJ1146" s="1"/>
      <c r="AK1146" s="1"/>
    </row>
    <row r="1147" spans="6:37" ht="12.75">
      <c r="F1147" s="1"/>
      <c r="G1147" s="1"/>
      <c r="H1147" s="1"/>
      <c r="I1147" s="1"/>
      <c r="J1147" s="1"/>
      <c r="K1147" s="1"/>
      <c r="L1147" s="1"/>
      <c r="M1147" s="1"/>
      <c r="N1147" s="1"/>
      <c r="O1147" s="1"/>
      <c r="P1147" s="1"/>
      <c r="Q1147" s="1"/>
      <c r="R1147" s="1"/>
      <c r="S1147" s="1"/>
      <c r="T1147" s="1"/>
      <c r="U1147" s="1"/>
      <c r="V1147" s="1"/>
      <c r="W1147" s="1"/>
      <c r="X1147" s="1"/>
      <c r="Y1147" s="1"/>
      <c r="Z1147" s="1"/>
      <c r="AA1147" s="1"/>
      <c r="AB1147" s="1"/>
      <c r="AC1147" s="1"/>
      <c r="AD1147" s="1"/>
      <c r="AE1147" s="1"/>
      <c r="AF1147" s="1"/>
      <c r="AG1147" s="1"/>
      <c r="AH1147" s="1"/>
      <c r="AI1147" s="1"/>
      <c r="AJ1147" s="1"/>
      <c r="AK1147" s="1"/>
    </row>
    <row r="1148" spans="6:37" ht="12.75">
      <c r="F1148" s="1"/>
      <c r="G1148" s="1"/>
      <c r="H1148" s="1"/>
      <c r="I1148" s="1"/>
      <c r="J1148" s="1"/>
      <c r="K1148" s="1"/>
      <c r="L1148" s="1"/>
      <c r="M1148" s="1"/>
      <c r="N1148" s="1"/>
      <c r="O1148" s="1"/>
      <c r="P1148" s="1"/>
      <c r="Q1148" s="1"/>
      <c r="R1148" s="1"/>
      <c r="S1148" s="1"/>
      <c r="T1148" s="1"/>
      <c r="U1148" s="1"/>
      <c r="V1148" s="1"/>
      <c r="W1148" s="1"/>
      <c r="X1148" s="1"/>
      <c r="Y1148" s="1"/>
      <c r="Z1148" s="1"/>
      <c r="AA1148" s="1"/>
      <c r="AB1148" s="1"/>
      <c r="AC1148" s="1"/>
      <c r="AD1148" s="1"/>
      <c r="AE1148" s="1"/>
      <c r="AF1148" s="1"/>
      <c r="AG1148" s="1"/>
      <c r="AH1148" s="1"/>
      <c r="AI1148" s="1"/>
      <c r="AJ1148" s="1"/>
      <c r="AK1148" s="1"/>
    </row>
    <row r="1149" spans="6:37" ht="12.75">
      <c r="F1149" s="1"/>
      <c r="G1149" s="1"/>
      <c r="H1149" s="1"/>
      <c r="I1149" s="1"/>
      <c r="J1149" s="1"/>
      <c r="K1149" s="1"/>
      <c r="L1149" s="1"/>
      <c r="M1149" s="1"/>
      <c r="N1149" s="1"/>
      <c r="O1149" s="1"/>
      <c r="P1149" s="1"/>
      <c r="Q1149" s="1"/>
      <c r="R1149" s="1"/>
      <c r="S1149" s="1"/>
      <c r="T1149" s="1"/>
      <c r="U1149" s="1"/>
      <c r="V1149" s="1"/>
      <c r="W1149" s="1"/>
      <c r="X1149" s="1"/>
      <c r="Y1149" s="1"/>
      <c r="Z1149" s="1"/>
      <c r="AA1149" s="1"/>
      <c r="AB1149" s="1"/>
      <c r="AC1149" s="1"/>
      <c r="AD1149" s="1"/>
      <c r="AE1149" s="1"/>
      <c r="AF1149" s="1"/>
      <c r="AG1149" s="1"/>
      <c r="AH1149" s="1"/>
      <c r="AI1149" s="1"/>
      <c r="AJ1149" s="1"/>
      <c r="AK1149" s="1"/>
    </row>
    <row r="1150" spans="6:37" ht="12.75">
      <c r="F1150" s="1"/>
      <c r="G1150" s="1"/>
      <c r="H1150" s="1"/>
      <c r="I1150" s="1"/>
      <c r="J1150" s="1"/>
      <c r="K1150" s="1"/>
      <c r="L1150" s="1"/>
      <c r="M1150" s="1"/>
      <c r="N1150" s="1"/>
      <c r="O1150" s="1"/>
      <c r="P1150" s="1"/>
      <c r="Q1150" s="1"/>
      <c r="R1150" s="1"/>
      <c r="S1150" s="1"/>
      <c r="T1150" s="1"/>
      <c r="U1150" s="1"/>
      <c r="V1150" s="1"/>
      <c r="W1150" s="1"/>
      <c r="X1150" s="1"/>
      <c r="Y1150" s="1"/>
      <c r="Z1150" s="1"/>
      <c r="AA1150" s="1"/>
      <c r="AB1150" s="1"/>
      <c r="AC1150" s="1"/>
      <c r="AD1150" s="1"/>
      <c r="AE1150" s="1"/>
      <c r="AF1150" s="1"/>
      <c r="AG1150" s="1"/>
      <c r="AH1150" s="1"/>
      <c r="AI1150" s="1"/>
      <c r="AJ1150" s="1"/>
      <c r="AK1150" s="1"/>
    </row>
    <row r="1151" spans="6:37" ht="12.75">
      <c r="F1151" s="1"/>
      <c r="G1151" s="1"/>
      <c r="H1151" s="1"/>
      <c r="I1151" s="1"/>
      <c r="J1151" s="1"/>
      <c r="K1151" s="1"/>
      <c r="L1151" s="1"/>
      <c r="M1151" s="1"/>
      <c r="N1151" s="1"/>
      <c r="O1151" s="1"/>
      <c r="P1151" s="1"/>
      <c r="Q1151" s="1"/>
      <c r="R1151" s="1"/>
      <c r="S1151" s="1"/>
      <c r="T1151" s="1"/>
      <c r="U1151" s="1"/>
      <c r="V1151" s="1"/>
      <c r="W1151" s="1"/>
      <c r="X1151" s="1"/>
      <c r="Y1151" s="1"/>
      <c r="Z1151" s="1"/>
      <c r="AA1151" s="1"/>
      <c r="AB1151" s="1"/>
      <c r="AC1151" s="1"/>
      <c r="AD1151" s="1"/>
      <c r="AE1151" s="1"/>
      <c r="AF1151" s="1"/>
      <c r="AG1151" s="1"/>
      <c r="AH1151" s="1"/>
      <c r="AI1151" s="1"/>
      <c r="AJ1151" s="1"/>
      <c r="AK1151" s="1"/>
    </row>
    <row r="1152" spans="6:37" ht="12.75">
      <c r="F1152" s="1"/>
      <c r="G1152" s="1"/>
      <c r="H1152" s="1"/>
      <c r="I1152" s="1"/>
      <c r="J1152" s="1"/>
      <c r="K1152" s="1"/>
      <c r="L1152" s="1"/>
      <c r="M1152" s="1"/>
      <c r="N1152" s="1"/>
      <c r="O1152" s="1"/>
      <c r="P1152" s="1"/>
      <c r="Q1152" s="1"/>
      <c r="R1152" s="1"/>
      <c r="S1152" s="1"/>
      <c r="T1152" s="1"/>
      <c r="U1152" s="1"/>
      <c r="V1152" s="1"/>
      <c r="W1152" s="1"/>
      <c r="X1152" s="1"/>
      <c r="Y1152" s="1"/>
      <c r="Z1152" s="1"/>
      <c r="AA1152" s="1"/>
      <c r="AB1152" s="1"/>
      <c r="AC1152" s="1"/>
      <c r="AD1152" s="1"/>
      <c r="AE1152" s="1"/>
      <c r="AF1152" s="1"/>
      <c r="AG1152" s="1"/>
      <c r="AH1152" s="1"/>
      <c r="AI1152" s="1"/>
      <c r="AJ1152" s="1"/>
      <c r="AK1152" s="1"/>
    </row>
    <row r="1153" spans="6:37" ht="12.75">
      <c r="F1153" s="1"/>
      <c r="G1153" s="1"/>
      <c r="H1153" s="1"/>
      <c r="I1153" s="1"/>
      <c r="J1153" s="1"/>
      <c r="K1153" s="1"/>
      <c r="L1153" s="1"/>
      <c r="M1153" s="1"/>
      <c r="N1153" s="1"/>
      <c r="O1153" s="1"/>
      <c r="P1153" s="1"/>
      <c r="Q1153" s="1"/>
      <c r="R1153" s="1"/>
      <c r="S1153" s="1"/>
      <c r="T1153" s="1"/>
      <c r="U1153" s="1"/>
      <c r="V1153" s="1"/>
      <c r="W1153" s="1"/>
      <c r="X1153" s="1"/>
      <c r="Y1153" s="1"/>
      <c r="Z1153" s="1"/>
      <c r="AA1153" s="1"/>
      <c r="AB1153" s="1"/>
      <c r="AC1153" s="1"/>
      <c r="AD1153" s="1"/>
      <c r="AE1153" s="1"/>
      <c r="AF1153" s="1"/>
      <c r="AG1153" s="1"/>
      <c r="AH1153" s="1"/>
      <c r="AI1153" s="1"/>
      <c r="AJ1153" s="1"/>
      <c r="AK1153" s="1"/>
    </row>
    <row r="1154" spans="6:37" ht="12.75">
      <c r="F1154" s="1"/>
      <c r="G1154" s="1"/>
      <c r="H1154" s="1"/>
      <c r="I1154" s="1"/>
      <c r="J1154" s="1"/>
      <c r="K1154" s="1"/>
      <c r="L1154" s="1"/>
      <c r="M1154" s="1"/>
      <c r="N1154" s="1"/>
      <c r="O1154" s="1"/>
      <c r="P1154" s="1"/>
      <c r="Q1154" s="1"/>
      <c r="R1154" s="1"/>
      <c r="S1154" s="1"/>
      <c r="T1154" s="1"/>
      <c r="U1154" s="1"/>
      <c r="V1154" s="1"/>
      <c r="W1154" s="1"/>
      <c r="X1154" s="1"/>
      <c r="Y1154" s="1"/>
      <c r="Z1154" s="1"/>
      <c r="AA1154" s="1"/>
      <c r="AB1154" s="1"/>
      <c r="AC1154" s="1"/>
      <c r="AD1154" s="1"/>
      <c r="AE1154" s="1"/>
      <c r="AF1154" s="1"/>
      <c r="AG1154" s="1"/>
      <c r="AH1154" s="1"/>
      <c r="AI1154" s="1"/>
      <c r="AJ1154" s="1"/>
      <c r="AK1154" s="1"/>
    </row>
    <row r="1155" spans="6:37" ht="12.75">
      <c r="F1155" s="1"/>
      <c r="G1155" s="1"/>
      <c r="H1155" s="1"/>
      <c r="I1155" s="1"/>
      <c r="J1155" s="1"/>
      <c r="K1155" s="1"/>
      <c r="L1155" s="1"/>
      <c r="M1155" s="1"/>
      <c r="N1155" s="1"/>
      <c r="O1155" s="1"/>
      <c r="P1155" s="1"/>
      <c r="Q1155" s="1"/>
      <c r="R1155" s="1"/>
      <c r="S1155" s="1"/>
      <c r="T1155" s="1"/>
      <c r="U1155" s="1"/>
      <c r="V1155" s="1"/>
      <c r="W1155" s="1"/>
      <c r="X1155" s="1"/>
      <c r="Y1155" s="1"/>
      <c r="Z1155" s="1"/>
      <c r="AA1155" s="1"/>
      <c r="AB1155" s="1"/>
      <c r="AC1155" s="1"/>
      <c r="AD1155" s="1"/>
      <c r="AE1155" s="1"/>
      <c r="AF1155" s="1"/>
      <c r="AG1155" s="1"/>
      <c r="AH1155" s="1"/>
      <c r="AI1155" s="1"/>
      <c r="AJ1155" s="1"/>
      <c r="AK1155" s="1"/>
    </row>
    <row r="1156" spans="6:37" ht="12.75">
      <c r="F1156" s="1"/>
      <c r="G1156" s="1"/>
      <c r="H1156" s="1"/>
      <c r="I1156" s="1"/>
      <c r="J1156" s="1"/>
      <c r="K1156" s="1"/>
      <c r="L1156" s="1"/>
      <c r="M1156" s="1"/>
      <c r="N1156" s="1"/>
      <c r="O1156" s="1"/>
      <c r="P1156" s="1"/>
      <c r="Q1156" s="1"/>
      <c r="R1156" s="1"/>
      <c r="S1156" s="1"/>
      <c r="T1156" s="1"/>
      <c r="U1156" s="1"/>
      <c r="V1156" s="1"/>
      <c r="W1156" s="1"/>
      <c r="X1156" s="1"/>
      <c r="Y1156" s="1"/>
      <c r="Z1156" s="1"/>
      <c r="AA1156" s="1"/>
      <c r="AB1156" s="1"/>
      <c r="AC1156" s="1"/>
      <c r="AD1156" s="1"/>
      <c r="AE1156" s="1"/>
      <c r="AF1156" s="1"/>
      <c r="AG1156" s="1"/>
      <c r="AH1156" s="1"/>
      <c r="AI1156" s="1"/>
      <c r="AJ1156" s="1"/>
      <c r="AK1156" s="1"/>
    </row>
    <row r="1157" spans="6:37" ht="12.75">
      <c r="F1157" s="1"/>
      <c r="G1157" s="1"/>
      <c r="H1157" s="1"/>
      <c r="I1157" s="1"/>
      <c r="J1157" s="1"/>
      <c r="K1157" s="1"/>
      <c r="L1157" s="1"/>
      <c r="M1157" s="1"/>
      <c r="N1157" s="1"/>
      <c r="O1157" s="1"/>
      <c r="P1157" s="1"/>
      <c r="Q1157" s="1"/>
      <c r="R1157" s="1"/>
      <c r="S1157" s="1"/>
      <c r="T1157" s="1"/>
      <c r="U1157" s="1"/>
      <c r="V1157" s="1"/>
      <c r="W1157" s="1"/>
      <c r="X1157" s="1"/>
      <c r="Y1157" s="1"/>
      <c r="Z1157" s="1"/>
      <c r="AA1157" s="1"/>
      <c r="AB1157" s="1"/>
      <c r="AC1157" s="1"/>
      <c r="AD1157" s="1"/>
      <c r="AE1157" s="1"/>
      <c r="AF1157" s="1"/>
      <c r="AG1157" s="1"/>
      <c r="AH1157" s="1"/>
      <c r="AI1157" s="1"/>
      <c r="AJ1157" s="1"/>
      <c r="AK1157" s="1"/>
    </row>
    <row r="1158" spans="6:37" ht="12.75">
      <c r="F1158" s="1"/>
      <c r="G1158" s="1"/>
      <c r="H1158" s="1"/>
      <c r="I1158" s="1"/>
      <c r="J1158" s="1"/>
      <c r="K1158" s="1"/>
      <c r="L1158" s="1"/>
      <c r="M1158" s="1"/>
      <c r="N1158" s="1"/>
      <c r="O1158" s="1"/>
      <c r="P1158" s="1"/>
      <c r="Q1158" s="1"/>
      <c r="R1158" s="1"/>
      <c r="S1158" s="1"/>
      <c r="T1158" s="1"/>
      <c r="U1158" s="1"/>
      <c r="V1158" s="1"/>
      <c r="W1158" s="1"/>
      <c r="X1158" s="1"/>
      <c r="Y1158" s="1"/>
      <c r="Z1158" s="1"/>
      <c r="AA1158" s="1"/>
      <c r="AB1158" s="1"/>
      <c r="AC1158" s="1"/>
      <c r="AD1158" s="1"/>
      <c r="AE1158" s="1"/>
      <c r="AF1158" s="1"/>
      <c r="AG1158" s="1"/>
      <c r="AH1158" s="1"/>
      <c r="AI1158" s="1"/>
      <c r="AJ1158" s="1"/>
      <c r="AK1158" s="1"/>
    </row>
    <row r="1159" spans="6:37" ht="12.75">
      <c r="F1159" s="1"/>
      <c r="G1159" s="1"/>
      <c r="H1159" s="1"/>
      <c r="I1159" s="1"/>
      <c r="J1159" s="1"/>
      <c r="K1159" s="1"/>
      <c r="L1159" s="1"/>
      <c r="M1159" s="1"/>
      <c r="N1159" s="1"/>
      <c r="O1159" s="1"/>
      <c r="P1159" s="1"/>
      <c r="Q1159" s="1"/>
      <c r="R1159" s="1"/>
      <c r="S1159" s="1"/>
      <c r="T1159" s="1"/>
      <c r="U1159" s="1"/>
      <c r="V1159" s="1"/>
      <c r="W1159" s="1"/>
      <c r="X1159" s="1"/>
      <c r="Y1159" s="1"/>
      <c r="Z1159" s="1"/>
      <c r="AA1159" s="1"/>
      <c r="AB1159" s="1"/>
      <c r="AC1159" s="1"/>
      <c r="AD1159" s="1"/>
      <c r="AE1159" s="1"/>
      <c r="AF1159" s="1"/>
      <c r="AG1159" s="1"/>
      <c r="AH1159" s="1"/>
      <c r="AI1159" s="1"/>
      <c r="AJ1159" s="1"/>
      <c r="AK1159" s="1"/>
    </row>
    <row r="1160" spans="6:37" ht="12.75">
      <c r="F1160" s="1"/>
      <c r="G1160" s="1"/>
      <c r="H1160" s="1"/>
      <c r="I1160" s="1"/>
      <c r="J1160" s="1"/>
      <c r="K1160" s="1"/>
      <c r="L1160" s="1"/>
      <c r="M1160" s="1"/>
      <c r="N1160" s="1"/>
      <c r="O1160" s="1"/>
      <c r="P1160" s="1"/>
      <c r="Q1160" s="1"/>
      <c r="R1160" s="1"/>
      <c r="S1160" s="1"/>
      <c r="T1160" s="1"/>
      <c r="U1160" s="1"/>
      <c r="V1160" s="1"/>
      <c r="W1160" s="1"/>
      <c r="X1160" s="1"/>
      <c r="Y1160" s="1"/>
      <c r="Z1160" s="1"/>
      <c r="AA1160" s="1"/>
      <c r="AB1160" s="1"/>
      <c r="AC1160" s="1"/>
      <c r="AD1160" s="1"/>
      <c r="AE1160" s="1"/>
      <c r="AF1160" s="1"/>
      <c r="AG1160" s="1"/>
      <c r="AH1160" s="1"/>
      <c r="AI1160" s="1"/>
      <c r="AJ1160" s="1"/>
      <c r="AK1160" s="1"/>
    </row>
    <row r="1161" spans="6:37" ht="12.75">
      <c r="F1161" s="1"/>
      <c r="G1161" s="1"/>
      <c r="H1161" s="1"/>
      <c r="I1161" s="1"/>
      <c r="J1161" s="1"/>
      <c r="K1161" s="1"/>
      <c r="L1161" s="1"/>
      <c r="M1161" s="1"/>
      <c r="N1161" s="1"/>
      <c r="O1161" s="1"/>
      <c r="P1161" s="1"/>
      <c r="Q1161" s="1"/>
      <c r="R1161" s="1"/>
      <c r="S1161" s="1"/>
      <c r="T1161" s="1"/>
      <c r="U1161" s="1"/>
      <c r="V1161" s="1"/>
      <c r="W1161" s="1"/>
      <c r="X1161" s="1"/>
      <c r="Y1161" s="1"/>
      <c r="Z1161" s="1"/>
      <c r="AA1161" s="1"/>
      <c r="AB1161" s="1"/>
      <c r="AC1161" s="1"/>
      <c r="AD1161" s="1"/>
      <c r="AE1161" s="1"/>
      <c r="AF1161" s="1"/>
      <c r="AG1161" s="1"/>
      <c r="AH1161" s="1"/>
      <c r="AI1161" s="1"/>
      <c r="AJ1161" s="1"/>
      <c r="AK1161" s="1"/>
    </row>
    <row r="1162" spans="6:37" ht="12.75">
      <c r="F1162" s="1"/>
      <c r="G1162" s="1"/>
      <c r="H1162" s="1"/>
      <c r="I1162" s="1"/>
      <c r="J1162" s="1"/>
      <c r="K1162" s="1"/>
      <c r="L1162" s="1"/>
      <c r="M1162" s="1"/>
      <c r="N1162" s="1"/>
      <c r="O1162" s="1"/>
      <c r="P1162" s="1"/>
      <c r="Q1162" s="1"/>
      <c r="R1162" s="1"/>
      <c r="S1162" s="1"/>
      <c r="T1162" s="1"/>
      <c r="U1162" s="1"/>
      <c r="V1162" s="1"/>
      <c r="W1162" s="1"/>
      <c r="X1162" s="1"/>
      <c r="Y1162" s="1"/>
      <c r="Z1162" s="1"/>
      <c r="AA1162" s="1"/>
      <c r="AB1162" s="1"/>
      <c r="AC1162" s="1"/>
      <c r="AD1162" s="1"/>
      <c r="AE1162" s="1"/>
      <c r="AF1162" s="1"/>
      <c r="AG1162" s="1"/>
      <c r="AH1162" s="1"/>
      <c r="AI1162" s="1"/>
      <c r="AJ1162" s="1"/>
      <c r="AK1162" s="1"/>
    </row>
    <row r="1163" spans="6:37" ht="12.75">
      <c r="F1163" s="1"/>
      <c r="G1163" s="1"/>
      <c r="H1163" s="1"/>
      <c r="I1163" s="1"/>
      <c r="J1163" s="1"/>
      <c r="K1163" s="1"/>
      <c r="L1163" s="1"/>
      <c r="M1163" s="1"/>
      <c r="N1163" s="1"/>
      <c r="O1163" s="1"/>
      <c r="P1163" s="1"/>
      <c r="Q1163" s="1"/>
      <c r="R1163" s="1"/>
      <c r="S1163" s="1"/>
      <c r="T1163" s="1"/>
      <c r="U1163" s="1"/>
      <c r="V1163" s="1"/>
      <c r="W1163" s="1"/>
      <c r="X1163" s="1"/>
      <c r="Y1163" s="1"/>
      <c r="Z1163" s="1"/>
      <c r="AA1163" s="1"/>
      <c r="AB1163" s="1"/>
      <c r="AC1163" s="1"/>
      <c r="AD1163" s="1"/>
      <c r="AE1163" s="1"/>
      <c r="AF1163" s="1"/>
      <c r="AG1163" s="1"/>
      <c r="AH1163" s="1"/>
      <c r="AI1163" s="1"/>
      <c r="AJ1163" s="1"/>
      <c r="AK1163" s="1"/>
    </row>
    <row r="1164" spans="6:37" ht="12.75">
      <c r="F1164" s="1"/>
      <c r="G1164" s="1"/>
      <c r="H1164" s="1"/>
      <c r="I1164" s="1"/>
      <c r="J1164" s="1"/>
      <c r="K1164" s="1"/>
      <c r="L1164" s="1"/>
      <c r="M1164" s="1"/>
      <c r="N1164" s="1"/>
      <c r="O1164" s="1"/>
      <c r="P1164" s="1"/>
      <c r="Q1164" s="1"/>
      <c r="R1164" s="1"/>
      <c r="S1164" s="1"/>
      <c r="T1164" s="1"/>
      <c r="U1164" s="1"/>
      <c r="V1164" s="1"/>
      <c r="W1164" s="1"/>
      <c r="X1164" s="1"/>
      <c r="Y1164" s="1"/>
      <c r="Z1164" s="1"/>
      <c r="AA1164" s="1"/>
      <c r="AB1164" s="1"/>
      <c r="AC1164" s="1"/>
      <c r="AD1164" s="1"/>
      <c r="AE1164" s="1"/>
      <c r="AF1164" s="1"/>
      <c r="AG1164" s="1"/>
      <c r="AH1164" s="1"/>
      <c r="AI1164" s="1"/>
      <c r="AJ1164" s="1"/>
      <c r="AK1164" s="1"/>
    </row>
    <row r="1165" spans="6:37" ht="12.75">
      <c r="F1165" s="1"/>
      <c r="G1165" s="1"/>
      <c r="H1165" s="1"/>
      <c r="I1165" s="1"/>
      <c r="J1165" s="1"/>
      <c r="K1165" s="1"/>
      <c r="L1165" s="1"/>
      <c r="M1165" s="1"/>
      <c r="N1165" s="1"/>
      <c r="O1165" s="1"/>
      <c r="P1165" s="1"/>
      <c r="Q1165" s="1"/>
      <c r="R1165" s="1"/>
      <c r="S1165" s="1"/>
      <c r="T1165" s="1"/>
      <c r="U1165" s="1"/>
      <c r="V1165" s="1"/>
      <c r="W1165" s="1"/>
      <c r="X1165" s="1"/>
      <c r="Y1165" s="1"/>
      <c r="Z1165" s="1"/>
      <c r="AA1165" s="1"/>
      <c r="AB1165" s="1"/>
      <c r="AC1165" s="1"/>
      <c r="AD1165" s="1"/>
      <c r="AE1165" s="1"/>
      <c r="AF1165" s="1"/>
      <c r="AG1165" s="1"/>
      <c r="AH1165" s="1"/>
      <c r="AI1165" s="1"/>
      <c r="AJ1165" s="1"/>
      <c r="AK1165" s="1"/>
    </row>
    <row r="1166" spans="6:37" ht="12.75">
      <c r="F1166" s="1"/>
      <c r="G1166" s="1"/>
      <c r="H1166" s="1"/>
      <c r="I1166" s="1"/>
      <c r="J1166" s="1"/>
      <c r="K1166" s="1"/>
      <c r="L1166" s="1"/>
      <c r="M1166" s="1"/>
      <c r="N1166" s="1"/>
      <c r="O1166" s="1"/>
      <c r="P1166" s="1"/>
      <c r="Q1166" s="1"/>
      <c r="R1166" s="1"/>
      <c r="S1166" s="1"/>
      <c r="T1166" s="1"/>
      <c r="U1166" s="1"/>
      <c r="V1166" s="1"/>
      <c r="W1166" s="1"/>
      <c r="X1166" s="1"/>
      <c r="Y1166" s="1"/>
      <c r="Z1166" s="1"/>
      <c r="AA1166" s="1"/>
      <c r="AB1166" s="1"/>
      <c r="AC1166" s="1"/>
      <c r="AD1166" s="1"/>
      <c r="AE1166" s="1"/>
      <c r="AF1166" s="1"/>
      <c r="AG1166" s="1"/>
      <c r="AH1166" s="1"/>
      <c r="AI1166" s="1"/>
      <c r="AJ1166" s="1"/>
      <c r="AK1166" s="1"/>
    </row>
    <row r="1167" spans="6:37" ht="12.75">
      <c r="F1167" s="1"/>
      <c r="G1167" s="1"/>
      <c r="H1167" s="1"/>
      <c r="I1167" s="1"/>
      <c r="J1167" s="1"/>
      <c r="K1167" s="1"/>
      <c r="L1167" s="1"/>
      <c r="M1167" s="1"/>
      <c r="N1167" s="1"/>
      <c r="O1167" s="1"/>
      <c r="P1167" s="1"/>
      <c r="Q1167" s="1"/>
      <c r="R1167" s="1"/>
      <c r="S1167" s="1"/>
      <c r="T1167" s="1"/>
      <c r="U1167" s="1"/>
      <c r="V1167" s="1"/>
      <c r="W1167" s="1"/>
      <c r="X1167" s="1"/>
      <c r="Y1167" s="1"/>
      <c r="Z1167" s="1"/>
      <c r="AA1167" s="1"/>
      <c r="AB1167" s="1"/>
      <c r="AC1167" s="1"/>
      <c r="AD1167" s="1"/>
      <c r="AE1167" s="1"/>
      <c r="AF1167" s="1"/>
      <c r="AG1167" s="1"/>
      <c r="AH1167" s="1"/>
      <c r="AI1167" s="1"/>
      <c r="AJ1167" s="1"/>
      <c r="AK1167" s="1"/>
    </row>
    <row r="1168" spans="6:37" ht="12.75">
      <c r="F1168" s="1"/>
      <c r="G1168" s="1"/>
      <c r="H1168" s="1"/>
      <c r="I1168" s="1"/>
      <c r="J1168" s="1"/>
      <c r="K1168" s="1"/>
      <c r="L1168" s="1"/>
      <c r="M1168" s="1"/>
      <c r="N1168" s="1"/>
      <c r="O1168" s="1"/>
      <c r="P1168" s="1"/>
      <c r="Q1168" s="1"/>
      <c r="R1168" s="1"/>
      <c r="S1168" s="1"/>
      <c r="T1168" s="1"/>
      <c r="U1168" s="1"/>
      <c r="V1168" s="1"/>
      <c r="W1168" s="1"/>
      <c r="X1168" s="1"/>
      <c r="Y1168" s="1"/>
      <c r="Z1168" s="1"/>
      <c r="AA1168" s="1"/>
      <c r="AB1168" s="1"/>
      <c r="AC1168" s="1"/>
      <c r="AD1168" s="1"/>
      <c r="AE1168" s="1"/>
      <c r="AF1168" s="1"/>
      <c r="AG1168" s="1"/>
      <c r="AH1168" s="1"/>
      <c r="AI1168" s="1"/>
      <c r="AJ1168" s="1"/>
      <c r="AK1168" s="1"/>
    </row>
    <row r="1169" spans="6:37" ht="12.75">
      <c r="F1169" s="1"/>
      <c r="G1169" s="1"/>
      <c r="H1169" s="1"/>
      <c r="I1169" s="1"/>
      <c r="J1169" s="1"/>
      <c r="K1169" s="1"/>
      <c r="L1169" s="1"/>
      <c r="M1169" s="1"/>
      <c r="N1169" s="1"/>
      <c r="O1169" s="1"/>
      <c r="P1169" s="1"/>
      <c r="Q1169" s="1"/>
      <c r="R1169" s="1"/>
      <c r="S1169" s="1"/>
      <c r="T1169" s="1"/>
      <c r="U1169" s="1"/>
      <c r="V1169" s="1"/>
      <c r="W1169" s="1"/>
      <c r="X1169" s="1"/>
      <c r="Y1169" s="1"/>
      <c r="Z1169" s="1"/>
      <c r="AA1169" s="1"/>
      <c r="AB1169" s="1"/>
      <c r="AC1169" s="1"/>
      <c r="AD1169" s="1"/>
      <c r="AE1169" s="1"/>
      <c r="AF1169" s="1"/>
      <c r="AG1169" s="1"/>
      <c r="AH1169" s="1"/>
      <c r="AI1169" s="1"/>
      <c r="AJ1169" s="1"/>
      <c r="AK1169" s="1"/>
    </row>
    <row r="1170" spans="6:37" ht="12.75">
      <c r="F1170" s="1"/>
      <c r="G1170" s="1"/>
      <c r="H1170" s="1"/>
      <c r="I1170" s="1"/>
      <c r="J1170" s="1"/>
      <c r="K1170" s="1"/>
      <c r="L1170" s="1"/>
      <c r="M1170" s="1"/>
      <c r="N1170" s="1"/>
      <c r="O1170" s="1"/>
      <c r="P1170" s="1"/>
      <c r="Q1170" s="1"/>
      <c r="R1170" s="1"/>
      <c r="S1170" s="1"/>
      <c r="T1170" s="1"/>
      <c r="U1170" s="1"/>
      <c r="V1170" s="1"/>
      <c r="W1170" s="1"/>
      <c r="X1170" s="1"/>
      <c r="Y1170" s="1"/>
      <c r="Z1170" s="1"/>
      <c r="AA1170" s="1"/>
      <c r="AB1170" s="1"/>
      <c r="AC1170" s="1"/>
      <c r="AD1170" s="1"/>
      <c r="AE1170" s="1"/>
      <c r="AF1170" s="1"/>
      <c r="AG1170" s="1"/>
      <c r="AH1170" s="1"/>
      <c r="AI1170" s="1"/>
      <c r="AJ1170" s="1"/>
      <c r="AK1170" s="1"/>
    </row>
    <row r="1171" spans="6:37" ht="12.75">
      <c r="F1171" s="1"/>
      <c r="G1171" s="1"/>
      <c r="H1171" s="1"/>
      <c r="I1171" s="1"/>
      <c r="J1171" s="1"/>
      <c r="K1171" s="1"/>
      <c r="L1171" s="1"/>
      <c r="M1171" s="1"/>
      <c r="N1171" s="1"/>
      <c r="O1171" s="1"/>
      <c r="P1171" s="1"/>
      <c r="Q1171" s="1"/>
      <c r="R1171" s="1"/>
      <c r="S1171" s="1"/>
      <c r="T1171" s="1"/>
      <c r="U1171" s="1"/>
      <c r="V1171" s="1"/>
      <c r="W1171" s="1"/>
      <c r="X1171" s="1"/>
      <c r="Y1171" s="1"/>
      <c r="Z1171" s="1"/>
      <c r="AA1171" s="1"/>
      <c r="AB1171" s="1"/>
      <c r="AC1171" s="1"/>
      <c r="AD1171" s="1"/>
      <c r="AE1171" s="1"/>
      <c r="AF1171" s="1"/>
      <c r="AG1171" s="1"/>
      <c r="AH1171" s="1"/>
      <c r="AI1171" s="1"/>
      <c r="AJ1171" s="1"/>
      <c r="AK1171" s="1"/>
    </row>
    <row r="1172" spans="6:37" ht="12.75">
      <c r="F1172" s="1"/>
      <c r="G1172" s="1"/>
      <c r="H1172" s="1"/>
      <c r="I1172" s="1"/>
      <c r="J1172" s="1"/>
      <c r="K1172" s="1"/>
      <c r="L1172" s="1"/>
      <c r="M1172" s="1"/>
      <c r="N1172" s="1"/>
      <c r="O1172" s="1"/>
      <c r="P1172" s="1"/>
      <c r="Q1172" s="1"/>
      <c r="R1172" s="1"/>
      <c r="S1172" s="1"/>
      <c r="T1172" s="1"/>
      <c r="U1172" s="1"/>
      <c r="V1172" s="1"/>
      <c r="W1172" s="1"/>
      <c r="X1172" s="1"/>
      <c r="Y1172" s="1"/>
      <c r="Z1172" s="1"/>
      <c r="AA1172" s="1"/>
      <c r="AB1172" s="1"/>
      <c r="AC1172" s="1"/>
      <c r="AD1172" s="1"/>
      <c r="AE1172" s="1"/>
      <c r="AF1172" s="1"/>
      <c r="AG1172" s="1"/>
      <c r="AH1172" s="1"/>
      <c r="AI1172" s="1"/>
      <c r="AJ1172" s="1"/>
      <c r="AK1172" s="1"/>
    </row>
    <row r="1173" spans="6:37" ht="12.75">
      <c r="F1173" s="1"/>
      <c r="G1173" s="1"/>
      <c r="H1173" s="1"/>
      <c r="I1173" s="1"/>
      <c r="J1173" s="1"/>
      <c r="K1173" s="1"/>
      <c r="L1173" s="1"/>
      <c r="M1173" s="1"/>
      <c r="N1173" s="1"/>
      <c r="O1173" s="1"/>
      <c r="P1173" s="1"/>
      <c r="Q1173" s="1"/>
      <c r="R1173" s="1"/>
      <c r="S1173" s="1"/>
      <c r="T1173" s="1"/>
      <c r="U1173" s="1"/>
      <c r="V1173" s="1"/>
      <c r="W1173" s="1"/>
      <c r="X1173" s="1"/>
      <c r="Y1173" s="1"/>
      <c r="Z1173" s="1"/>
      <c r="AA1173" s="1"/>
      <c r="AB1173" s="1"/>
      <c r="AC1173" s="1"/>
      <c r="AD1173" s="1"/>
      <c r="AE1173" s="1"/>
      <c r="AF1173" s="1"/>
      <c r="AG1173" s="1"/>
      <c r="AH1173" s="1"/>
      <c r="AI1173" s="1"/>
      <c r="AJ1173" s="1"/>
      <c r="AK1173" s="1"/>
    </row>
    <row r="1174" spans="6:37" ht="12.75">
      <c r="F1174" s="1"/>
      <c r="G1174" s="1"/>
      <c r="H1174" s="1"/>
      <c r="I1174" s="1"/>
      <c r="J1174" s="1"/>
      <c r="K1174" s="1"/>
      <c r="L1174" s="1"/>
      <c r="M1174" s="1"/>
      <c r="N1174" s="1"/>
      <c r="O1174" s="1"/>
      <c r="P1174" s="1"/>
      <c r="Q1174" s="1"/>
      <c r="R1174" s="1"/>
      <c r="S1174" s="1"/>
      <c r="T1174" s="1"/>
      <c r="U1174" s="1"/>
      <c r="V1174" s="1"/>
      <c r="W1174" s="1"/>
      <c r="X1174" s="1"/>
      <c r="Y1174" s="1"/>
      <c r="Z1174" s="1"/>
      <c r="AA1174" s="1"/>
      <c r="AB1174" s="1"/>
      <c r="AC1174" s="1"/>
      <c r="AD1174" s="1"/>
      <c r="AE1174" s="1"/>
      <c r="AF1174" s="1"/>
      <c r="AG1174" s="1"/>
      <c r="AH1174" s="1"/>
      <c r="AI1174" s="1"/>
      <c r="AJ1174" s="1"/>
      <c r="AK1174" s="1"/>
    </row>
    <row r="1175" spans="6:37" ht="12.75">
      <c r="F1175" s="1"/>
      <c r="G1175" s="1"/>
      <c r="H1175" s="1"/>
      <c r="I1175" s="1"/>
      <c r="J1175" s="1"/>
      <c r="K1175" s="1"/>
      <c r="L1175" s="1"/>
      <c r="M1175" s="1"/>
      <c r="N1175" s="1"/>
      <c r="O1175" s="1"/>
      <c r="P1175" s="1"/>
      <c r="Q1175" s="1"/>
      <c r="R1175" s="1"/>
      <c r="S1175" s="1"/>
      <c r="T1175" s="1"/>
      <c r="U1175" s="1"/>
      <c r="V1175" s="1"/>
      <c r="W1175" s="1"/>
      <c r="X1175" s="1"/>
      <c r="Y1175" s="1"/>
      <c r="Z1175" s="1"/>
      <c r="AA1175" s="1"/>
      <c r="AB1175" s="1"/>
      <c r="AC1175" s="1"/>
      <c r="AD1175" s="1"/>
      <c r="AE1175" s="1"/>
      <c r="AF1175" s="1"/>
      <c r="AG1175" s="1"/>
      <c r="AH1175" s="1"/>
      <c r="AI1175" s="1"/>
      <c r="AJ1175" s="1"/>
      <c r="AK1175" s="1"/>
    </row>
    <row r="1176" spans="6:37" ht="12.75">
      <c r="F1176" s="1"/>
      <c r="G1176" s="1"/>
      <c r="H1176" s="1"/>
      <c r="I1176" s="1"/>
      <c r="J1176" s="1"/>
      <c r="K1176" s="1"/>
      <c r="L1176" s="1"/>
      <c r="M1176" s="1"/>
      <c r="N1176" s="1"/>
      <c r="O1176" s="1"/>
      <c r="P1176" s="1"/>
      <c r="Q1176" s="1"/>
      <c r="R1176" s="1"/>
      <c r="S1176" s="1"/>
      <c r="T1176" s="1"/>
      <c r="U1176" s="1"/>
      <c r="V1176" s="1"/>
      <c r="W1176" s="1"/>
      <c r="X1176" s="1"/>
      <c r="Y1176" s="1"/>
      <c r="Z1176" s="1"/>
      <c r="AA1176" s="1"/>
      <c r="AB1176" s="1"/>
      <c r="AC1176" s="1"/>
      <c r="AD1176" s="1"/>
      <c r="AE1176" s="1"/>
      <c r="AF1176" s="1"/>
      <c r="AG1176" s="1"/>
      <c r="AH1176" s="1"/>
      <c r="AI1176" s="1"/>
      <c r="AJ1176" s="1"/>
      <c r="AK1176" s="1"/>
    </row>
    <row r="1177" spans="6:37" ht="12.75">
      <c r="F1177" s="1"/>
      <c r="G1177" s="1"/>
      <c r="H1177" s="1"/>
      <c r="I1177" s="1"/>
      <c r="J1177" s="1"/>
      <c r="K1177" s="1"/>
      <c r="L1177" s="1"/>
      <c r="M1177" s="1"/>
      <c r="N1177" s="1"/>
      <c r="O1177" s="1"/>
      <c r="P1177" s="1"/>
      <c r="Q1177" s="1"/>
      <c r="R1177" s="1"/>
      <c r="S1177" s="1"/>
      <c r="T1177" s="1"/>
      <c r="U1177" s="1"/>
      <c r="V1177" s="1"/>
      <c r="W1177" s="1"/>
      <c r="X1177" s="1"/>
      <c r="Y1177" s="1"/>
      <c r="Z1177" s="1"/>
      <c r="AA1177" s="1"/>
      <c r="AB1177" s="1"/>
      <c r="AC1177" s="1"/>
      <c r="AD1177" s="1"/>
      <c r="AE1177" s="1"/>
      <c r="AF1177" s="1"/>
      <c r="AG1177" s="1"/>
      <c r="AH1177" s="1"/>
      <c r="AI1177" s="1"/>
      <c r="AJ1177" s="1"/>
      <c r="AK1177" s="1"/>
    </row>
    <row r="1178" spans="6:37" ht="12.75">
      <c r="F1178" s="1"/>
      <c r="G1178" s="1"/>
      <c r="H1178" s="1"/>
      <c r="I1178" s="1"/>
      <c r="J1178" s="1"/>
      <c r="K1178" s="1"/>
      <c r="L1178" s="1"/>
      <c r="M1178" s="1"/>
      <c r="N1178" s="1"/>
      <c r="O1178" s="1"/>
      <c r="P1178" s="1"/>
      <c r="Q1178" s="1"/>
      <c r="R1178" s="1"/>
      <c r="S1178" s="1"/>
      <c r="T1178" s="1"/>
      <c r="U1178" s="1"/>
      <c r="V1178" s="1"/>
      <c r="W1178" s="1"/>
      <c r="X1178" s="1"/>
      <c r="Y1178" s="1"/>
      <c r="Z1178" s="1"/>
      <c r="AA1178" s="1"/>
      <c r="AB1178" s="1"/>
      <c r="AC1178" s="1"/>
      <c r="AD1178" s="1"/>
      <c r="AE1178" s="1"/>
      <c r="AF1178" s="1"/>
      <c r="AG1178" s="1"/>
      <c r="AH1178" s="1"/>
      <c r="AI1178" s="1"/>
      <c r="AJ1178" s="1"/>
      <c r="AK1178" s="1"/>
    </row>
    <row r="1179" spans="6:37" ht="12.75">
      <c r="F1179" s="1"/>
      <c r="G1179" s="1"/>
      <c r="H1179" s="1"/>
      <c r="I1179" s="1"/>
      <c r="J1179" s="1"/>
      <c r="K1179" s="1"/>
      <c r="L1179" s="1"/>
      <c r="M1179" s="1"/>
      <c r="N1179" s="1"/>
      <c r="O1179" s="1"/>
      <c r="P1179" s="1"/>
      <c r="Q1179" s="1"/>
      <c r="R1179" s="1"/>
      <c r="S1179" s="1"/>
      <c r="T1179" s="1"/>
      <c r="U1179" s="1"/>
      <c r="V1179" s="1"/>
      <c r="W1179" s="1"/>
      <c r="X1179" s="1"/>
      <c r="Y1179" s="1"/>
      <c r="Z1179" s="1"/>
      <c r="AA1179" s="1"/>
      <c r="AB1179" s="1"/>
      <c r="AC1179" s="1"/>
      <c r="AD1179" s="1"/>
      <c r="AE1179" s="1"/>
      <c r="AF1179" s="1"/>
      <c r="AG1179" s="1"/>
      <c r="AH1179" s="1"/>
      <c r="AI1179" s="1"/>
      <c r="AJ1179" s="1"/>
      <c r="AK1179" s="1"/>
    </row>
    <row r="1180" spans="6:37" ht="12.75">
      <c r="F1180" s="1"/>
      <c r="G1180" s="1"/>
      <c r="H1180" s="1"/>
      <c r="I1180" s="1"/>
      <c r="J1180" s="1"/>
      <c r="K1180" s="1"/>
      <c r="L1180" s="1"/>
      <c r="M1180" s="1"/>
      <c r="N1180" s="1"/>
      <c r="O1180" s="1"/>
      <c r="P1180" s="1"/>
      <c r="Q1180" s="1"/>
      <c r="R1180" s="1"/>
      <c r="S1180" s="1"/>
      <c r="T1180" s="1"/>
      <c r="U1180" s="1"/>
      <c r="V1180" s="1"/>
      <c r="W1180" s="1"/>
      <c r="X1180" s="1"/>
      <c r="Y1180" s="1"/>
      <c r="Z1180" s="1"/>
      <c r="AA1180" s="1"/>
      <c r="AB1180" s="1"/>
      <c r="AC1180" s="1"/>
      <c r="AD1180" s="1"/>
      <c r="AE1180" s="1"/>
      <c r="AF1180" s="1"/>
      <c r="AG1180" s="1"/>
      <c r="AH1180" s="1"/>
      <c r="AI1180" s="1"/>
      <c r="AJ1180" s="1"/>
      <c r="AK1180" s="1"/>
    </row>
    <row r="1181" spans="6:37" ht="12.75">
      <c r="F1181" s="1"/>
      <c r="G1181" s="1"/>
      <c r="H1181" s="1"/>
      <c r="I1181" s="1"/>
      <c r="J1181" s="1"/>
      <c r="K1181" s="1"/>
      <c r="L1181" s="1"/>
      <c r="M1181" s="1"/>
      <c r="N1181" s="1"/>
      <c r="O1181" s="1"/>
      <c r="P1181" s="1"/>
      <c r="Q1181" s="1"/>
      <c r="R1181" s="1"/>
      <c r="S1181" s="1"/>
      <c r="T1181" s="1"/>
      <c r="U1181" s="1"/>
      <c r="V1181" s="1"/>
      <c r="W1181" s="1"/>
      <c r="X1181" s="1"/>
      <c r="Y1181" s="1"/>
      <c r="Z1181" s="1"/>
      <c r="AA1181" s="1"/>
      <c r="AB1181" s="1"/>
      <c r="AC1181" s="1"/>
      <c r="AD1181" s="1"/>
      <c r="AE1181" s="1"/>
      <c r="AF1181" s="1"/>
      <c r="AG1181" s="1"/>
      <c r="AH1181" s="1"/>
      <c r="AI1181" s="1"/>
      <c r="AJ1181" s="1"/>
      <c r="AK1181" s="1"/>
    </row>
    <row r="1182" spans="6:37" ht="12.75">
      <c r="F1182" s="1"/>
      <c r="G1182" s="1"/>
      <c r="H1182" s="1"/>
      <c r="I1182" s="1"/>
      <c r="J1182" s="1"/>
      <c r="K1182" s="1"/>
      <c r="L1182" s="1"/>
      <c r="M1182" s="1"/>
      <c r="N1182" s="1"/>
      <c r="O1182" s="1"/>
      <c r="P1182" s="1"/>
      <c r="Q1182" s="1"/>
      <c r="R1182" s="1"/>
      <c r="S1182" s="1"/>
      <c r="T1182" s="1"/>
      <c r="U1182" s="1"/>
      <c r="V1182" s="1"/>
      <c r="W1182" s="1"/>
      <c r="X1182" s="1"/>
      <c r="Y1182" s="1"/>
      <c r="Z1182" s="1"/>
      <c r="AA1182" s="1"/>
      <c r="AB1182" s="1"/>
      <c r="AC1182" s="1"/>
      <c r="AD1182" s="1"/>
      <c r="AE1182" s="1"/>
      <c r="AF1182" s="1"/>
      <c r="AG1182" s="1"/>
      <c r="AH1182" s="1"/>
      <c r="AI1182" s="1"/>
      <c r="AJ1182" s="1"/>
      <c r="AK1182" s="1"/>
    </row>
    <row r="1183" spans="6:37" ht="12.75">
      <c r="F1183" s="1"/>
      <c r="G1183" s="1"/>
      <c r="H1183" s="1"/>
      <c r="I1183" s="1"/>
      <c r="J1183" s="1"/>
      <c r="K1183" s="1"/>
      <c r="L1183" s="1"/>
      <c r="M1183" s="1"/>
      <c r="N1183" s="1"/>
      <c r="O1183" s="1"/>
      <c r="P1183" s="1"/>
      <c r="Q1183" s="1"/>
      <c r="R1183" s="1"/>
      <c r="S1183" s="1"/>
      <c r="T1183" s="1"/>
      <c r="U1183" s="1"/>
      <c r="V1183" s="1"/>
      <c r="W1183" s="1"/>
      <c r="X1183" s="1"/>
      <c r="Y1183" s="1"/>
      <c r="Z1183" s="1"/>
      <c r="AA1183" s="1"/>
      <c r="AB1183" s="1"/>
      <c r="AC1183" s="1"/>
      <c r="AD1183" s="1"/>
      <c r="AE1183" s="1"/>
      <c r="AF1183" s="1"/>
      <c r="AG1183" s="1"/>
      <c r="AH1183" s="1"/>
      <c r="AI1183" s="1"/>
      <c r="AJ1183" s="1"/>
      <c r="AK1183" s="1"/>
    </row>
    <row r="1184" spans="6:37" ht="12.75">
      <c r="F1184" s="1"/>
      <c r="G1184" s="1"/>
      <c r="H1184" s="1"/>
      <c r="I1184" s="1"/>
      <c r="J1184" s="1"/>
      <c r="K1184" s="1"/>
      <c r="L1184" s="1"/>
      <c r="M1184" s="1"/>
      <c r="N1184" s="1"/>
      <c r="O1184" s="1"/>
      <c r="P1184" s="1"/>
      <c r="Q1184" s="1"/>
      <c r="R1184" s="1"/>
      <c r="S1184" s="1"/>
      <c r="T1184" s="1"/>
      <c r="U1184" s="1"/>
      <c r="V1184" s="1"/>
      <c r="W1184" s="1"/>
      <c r="X1184" s="1"/>
      <c r="Y1184" s="1"/>
      <c r="Z1184" s="1"/>
      <c r="AA1184" s="1"/>
      <c r="AB1184" s="1"/>
      <c r="AC1184" s="1"/>
      <c r="AD1184" s="1"/>
      <c r="AE1184" s="1"/>
      <c r="AF1184" s="1"/>
      <c r="AG1184" s="1"/>
      <c r="AH1184" s="1"/>
      <c r="AI1184" s="1"/>
      <c r="AJ1184" s="1"/>
      <c r="AK1184" s="1"/>
    </row>
    <row r="1185" spans="6:37" ht="12.75">
      <c r="F1185" s="1"/>
      <c r="G1185" s="1"/>
      <c r="H1185" s="1"/>
      <c r="I1185" s="1"/>
      <c r="J1185" s="1"/>
      <c r="K1185" s="1"/>
      <c r="L1185" s="1"/>
      <c r="M1185" s="1"/>
      <c r="N1185" s="1"/>
      <c r="O1185" s="1"/>
      <c r="P1185" s="1"/>
      <c r="Q1185" s="1"/>
      <c r="R1185" s="1"/>
      <c r="S1185" s="1"/>
      <c r="T1185" s="1"/>
      <c r="U1185" s="1"/>
      <c r="V1185" s="1"/>
      <c r="W1185" s="1"/>
      <c r="X1185" s="1"/>
      <c r="Y1185" s="1"/>
      <c r="Z1185" s="1"/>
      <c r="AA1185" s="1"/>
      <c r="AB1185" s="1"/>
      <c r="AC1185" s="1"/>
      <c r="AD1185" s="1"/>
      <c r="AE1185" s="1"/>
      <c r="AF1185" s="1"/>
      <c r="AG1185" s="1"/>
      <c r="AH1185" s="1"/>
      <c r="AI1185" s="1"/>
      <c r="AJ1185" s="1"/>
      <c r="AK1185" s="1"/>
    </row>
    <row r="1186" spans="6:37" ht="12.75">
      <c r="F1186" s="1"/>
      <c r="G1186" s="1"/>
      <c r="H1186" s="1"/>
      <c r="I1186" s="1"/>
      <c r="J1186" s="1"/>
      <c r="K1186" s="1"/>
      <c r="L1186" s="1"/>
      <c r="M1186" s="1"/>
      <c r="N1186" s="1"/>
      <c r="O1186" s="1"/>
      <c r="P1186" s="1"/>
      <c r="Q1186" s="1"/>
      <c r="R1186" s="1"/>
      <c r="S1186" s="1"/>
      <c r="T1186" s="1"/>
      <c r="U1186" s="1"/>
      <c r="V1186" s="1"/>
      <c r="W1186" s="1"/>
      <c r="X1186" s="1"/>
      <c r="Y1186" s="1"/>
      <c r="Z1186" s="1"/>
      <c r="AA1186" s="1"/>
      <c r="AB1186" s="1"/>
      <c r="AC1186" s="1"/>
      <c r="AD1186" s="1"/>
      <c r="AE1186" s="1"/>
      <c r="AF1186" s="1"/>
      <c r="AG1186" s="1"/>
      <c r="AH1186" s="1"/>
      <c r="AI1186" s="1"/>
      <c r="AJ1186" s="1"/>
      <c r="AK1186" s="1"/>
    </row>
    <row r="1187" spans="6:37" ht="12.75">
      <c r="F1187" s="1"/>
      <c r="G1187" s="1"/>
      <c r="H1187" s="1"/>
      <c r="I1187" s="1"/>
      <c r="J1187" s="1"/>
      <c r="K1187" s="1"/>
      <c r="L1187" s="1"/>
      <c r="M1187" s="1"/>
      <c r="N1187" s="1"/>
      <c r="O1187" s="1"/>
      <c r="P1187" s="1"/>
      <c r="Q1187" s="1"/>
      <c r="R1187" s="1"/>
      <c r="S1187" s="1"/>
      <c r="T1187" s="1"/>
      <c r="U1187" s="1"/>
      <c r="V1187" s="1"/>
      <c r="W1187" s="1"/>
      <c r="X1187" s="1"/>
      <c r="Y1187" s="1"/>
      <c r="Z1187" s="1"/>
      <c r="AA1187" s="1"/>
      <c r="AB1187" s="1"/>
      <c r="AC1187" s="1"/>
      <c r="AD1187" s="1"/>
      <c r="AE1187" s="1"/>
      <c r="AF1187" s="1"/>
      <c r="AG1187" s="1"/>
      <c r="AH1187" s="1"/>
      <c r="AI1187" s="1"/>
      <c r="AJ1187" s="1"/>
      <c r="AK1187" s="1"/>
    </row>
    <row r="1188" spans="6:37" ht="12.75">
      <c r="F1188" s="1"/>
      <c r="G1188" s="1"/>
      <c r="H1188" s="1"/>
      <c r="I1188" s="1"/>
      <c r="J1188" s="1"/>
      <c r="K1188" s="1"/>
      <c r="L1188" s="1"/>
      <c r="M1188" s="1"/>
      <c r="N1188" s="1"/>
      <c r="O1188" s="1"/>
      <c r="P1188" s="1"/>
      <c r="Q1188" s="1"/>
      <c r="R1188" s="1"/>
      <c r="S1188" s="1"/>
      <c r="T1188" s="1"/>
      <c r="U1188" s="1"/>
      <c r="V1188" s="1"/>
      <c r="W1188" s="1"/>
      <c r="X1188" s="1"/>
      <c r="Y1188" s="1"/>
      <c r="Z1188" s="1"/>
      <c r="AA1188" s="1"/>
      <c r="AB1188" s="1"/>
      <c r="AC1188" s="1"/>
      <c r="AD1188" s="1"/>
      <c r="AE1188" s="1"/>
      <c r="AF1188" s="1"/>
      <c r="AG1188" s="1"/>
      <c r="AH1188" s="1"/>
      <c r="AI1188" s="1"/>
      <c r="AJ1188" s="1"/>
      <c r="AK1188" s="1"/>
    </row>
    <row r="1189" spans="6:37" ht="12.75">
      <c r="F1189" s="1"/>
      <c r="G1189" s="1"/>
      <c r="H1189" s="1"/>
      <c r="I1189" s="1"/>
      <c r="J1189" s="1"/>
      <c r="K1189" s="1"/>
      <c r="L1189" s="1"/>
      <c r="M1189" s="1"/>
      <c r="N1189" s="1"/>
      <c r="O1189" s="1"/>
      <c r="P1189" s="1"/>
      <c r="Q1189" s="1"/>
      <c r="R1189" s="1"/>
      <c r="S1189" s="1"/>
      <c r="T1189" s="1"/>
      <c r="U1189" s="1"/>
      <c r="V1189" s="1"/>
      <c r="W1189" s="1"/>
      <c r="X1189" s="1"/>
      <c r="Y1189" s="1"/>
      <c r="Z1189" s="1"/>
      <c r="AA1189" s="1"/>
      <c r="AB1189" s="1"/>
      <c r="AC1189" s="1"/>
      <c r="AD1189" s="1"/>
      <c r="AE1189" s="1"/>
      <c r="AF1189" s="1"/>
      <c r="AG1189" s="1"/>
      <c r="AH1189" s="1"/>
      <c r="AI1189" s="1"/>
      <c r="AJ1189" s="1"/>
      <c r="AK1189" s="1"/>
    </row>
    <row r="1190" spans="6:37" ht="12.75">
      <c r="F1190" s="1"/>
      <c r="G1190" s="1"/>
      <c r="H1190" s="1"/>
      <c r="I1190" s="1"/>
      <c r="J1190" s="1"/>
      <c r="K1190" s="1"/>
      <c r="L1190" s="1"/>
      <c r="M1190" s="1"/>
      <c r="N1190" s="1"/>
      <c r="O1190" s="1"/>
      <c r="P1190" s="1"/>
      <c r="Q1190" s="1"/>
      <c r="R1190" s="1"/>
      <c r="S1190" s="1"/>
      <c r="T1190" s="1"/>
      <c r="U1190" s="1"/>
      <c r="V1190" s="1"/>
      <c r="W1190" s="1"/>
      <c r="X1190" s="1"/>
      <c r="Y1190" s="1"/>
      <c r="Z1190" s="1"/>
      <c r="AA1190" s="1"/>
      <c r="AB1190" s="1"/>
      <c r="AC1190" s="1"/>
      <c r="AD1190" s="1"/>
      <c r="AE1190" s="1"/>
      <c r="AF1190" s="1"/>
      <c r="AG1190" s="1"/>
      <c r="AH1190" s="1"/>
      <c r="AI1190" s="1"/>
      <c r="AJ1190" s="1"/>
      <c r="AK1190" s="1"/>
    </row>
    <row r="1191" spans="6:37" ht="12.75">
      <c r="F1191" s="1"/>
      <c r="G1191" s="1"/>
      <c r="H1191" s="1"/>
      <c r="I1191" s="1"/>
      <c r="J1191" s="1"/>
      <c r="K1191" s="1"/>
      <c r="L1191" s="1"/>
      <c r="M1191" s="1"/>
      <c r="N1191" s="1"/>
      <c r="O1191" s="1"/>
      <c r="P1191" s="1"/>
      <c r="Q1191" s="1"/>
      <c r="R1191" s="1"/>
      <c r="S1191" s="1"/>
      <c r="T1191" s="1"/>
      <c r="U1191" s="1"/>
      <c r="V1191" s="1"/>
      <c r="W1191" s="1"/>
      <c r="X1191" s="1"/>
      <c r="Y1191" s="1"/>
      <c r="Z1191" s="1"/>
      <c r="AA1191" s="1"/>
      <c r="AB1191" s="1"/>
      <c r="AC1191" s="1"/>
      <c r="AD1191" s="1"/>
      <c r="AE1191" s="1"/>
      <c r="AF1191" s="1"/>
      <c r="AG1191" s="1"/>
      <c r="AH1191" s="1"/>
      <c r="AI1191" s="1"/>
      <c r="AJ1191" s="1"/>
      <c r="AK1191" s="1"/>
    </row>
    <row r="1192" spans="6:37" ht="12.75">
      <c r="F1192" s="1"/>
      <c r="G1192" s="1"/>
      <c r="H1192" s="1"/>
      <c r="I1192" s="1"/>
      <c r="J1192" s="1"/>
      <c r="K1192" s="1"/>
      <c r="L1192" s="1"/>
      <c r="M1192" s="1"/>
      <c r="N1192" s="1"/>
      <c r="O1192" s="1"/>
      <c r="P1192" s="1"/>
      <c r="Q1192" s="1"/>
      <c r="R1192" s="1"/>
      <c r="S1192" s="1"/>
      <c r="T1192" s="1"/>
      <c r="U1192" s="1"/>
      <c r="V1192" s="1"/>
      <c r="W1192" s="1"/>
      <c r="X1192" s="1"/>
      <c r="Y1192" s="1"/>
      <c r="Z1192" s="1"/>
      <c r="AA1192" s="1"/>
      <c r="AB1192" s="1"/>
      <c r="AC1192" s="1"/>
      <c r="AD1192" s="1"/>
      <c r="AE1192" s="1"/>
      <c r="AF1192" s="1"/>
      <c r="AG1192" s="1"/>
      <c r="AH1192" s="1"/>
      <c r="AI1192" s="1"/>
      <c r="AJ1192" s="1"/>
      <c r="AK1192" s="1"/>
    </row>
    <row r="1193" spans="6:37" ht="12.75">
      <c r="F1193" s="1"/>
      <c r="G1193" s="1"/>
      <c r="H1193" s="1"/>
      <c r="I1193" s="1"/>
      <c r="J1193" s="1"/>
      <c r="K1193" s="1"/>
      <c r="L1193" s="1"/>
      <c r="M1193" s="1"/>
      <c r="N1193" s="1"/>
      <c r="O1193" s="1"/>
      <c r="P1193" s="1"/>
      <c r="Q1193" s="1"/>
      <c r="R1193" s="1"/>
      <c r="S1193" s="1"/>
      <c r="T1193" s="1"/>
      <c r="U1193" s="1"/>
      <c r="V1193" s="1"/>
      <c r="W1193" s="1"/>
      <c r="X1193" s="1"/>
      <c r="Y1193" s="1"/>
      <c r="Z1193" s="1"/>
      <c r="AA1193" s="1"/>
      <c r="AB1193" s="1"/>
      <c r="AC1193" s="1"/>
      <c r="AD1193" s="1"/>
      <c r="AE1193" s="1"/>
      <c r="AF1193" s="1"/>
      <c r="AG1193" s="1"/>
      <c r="AH1193" s="1"/>
      <c r="AI1193" s="1"/>
      <c r="AJ1193" s="1"/>
      <c r="AK1193" s="1"/>
    </row>
    <row r="1194" spans="6:37" ht="12.75">
      <c r="F1194" s="1"/>
      <c r="G1194" s="1"/>
      <c r="H1194" s="1"/>
      <c r="I1194" s="1"/>
      <c r="J1194" s="1"/>
      <c r="K1194" s="1"/>
      <c r="L1194" s="1"/>
      <c r="M1194" s="1"/>
      <c r="N1194" s="1"/>
      <c r="O1194" s="1"/>
      <c r="P1194" s="1"/>
      <c r="Q1194" s="1"/>
      <c r="R1194" s="1"/>
      <c r="S1194" s="1"/>
      <c r="T1194" s="1"/>
      <c r="U1194" s="1"/>
      <c r="V1194" s="1"/>
      <c r="W1194" s="1"/>
      <c r="X1194" s="1"/>
      <c r="Y1194" s="1"/>
      <c r="Z1194" s="1"/>
      <c r="AA1194" s="1"/>
      <c r="AB1194" s="1"/>
      <c r="AC1194" s="1"/>
      <c r="AD1194" s="1"/>
      <c r="AE1194" s="1"/>
      <c r="AF1194" s="1"/>
      <c r="AG1194" s="1"/>
      <c r="AH1194" s="1"/>
      <c r="AI1194" s="1"/>
      <c r="AJ1194" s="1"/>
      <c r="AK1194" s="1"/>
    </row>
    <row r="1195" spans="6:37" ht="12.75">
      <c r="F1195" s="1"/>
      <c r="G1195" s="1"/>
      <c r="H1195" s="1"/>
      <c r="I1195" s="1"/>
      <c r="J1195" s="1"/>
      <c r="K1195" s="1"/>
      <c r="L1195" s="1"/>
      <c r="M1195" s="1"/>
      <c r="N1195" s="1"/>
      <c r="O1195" s="1"/>
      <c r="P1195" s="1"/>
      <c r="Q1195" s="1"/>
      <c r="R1195" s="1"/>
      <c r="S1195" s="1"/>
      <c r="T1195" s="1"/>
      <c r="U1195" s="1"/>
      <c r="V1195" s="1"/>
      <c r="W1195" s="1"/>
      <c r="X1195" s="1"/>
      <c r="Y1195" s="1"/>
      <c r="Z1195" s="1"/>
      <c r="AA1195" s="1"/>
      <c r="AB1195" s="1"/>
      <c r="AC1195" s="1"/>
      <c r="AD1195" s="1"/>
      <c r="AE1195" s="1"/>
      <c r="AF1195" s="1"/>
      <c r="AG1195" s="1"/>
      <c r="AH1195" s="1"/>
      <c r="AI1195" s="1"/>
      <c r="AJ1195" s="1"/>
      <c r="AK1195" s="1"/>
    </row>
    <row r="1196" spans="6:37" ht="12.75">
      <c r="F1196" s="1"/>
      <c r="G1196" s="1"/>
      <c r="H1196" s="1"/>
      <c r="I1196" s="1"/>
      <c r="J1196" s="1"/>
      <c r="K1196" s="1"/>
      <c r="L1196" s="1"/>
      <c r="M1196" s="1"/>
      <c r="N1196" s="1"/>
      <c r="O1196" s="1"/>
      <c r="P1196" s="1"/>
      <c r="Q1196" s="1"/>
      <c r="R1196" s="1"/>
      <c r="S1196" s="1"/>
      <c r="T1196" s="1"/>
      <c r="U1196" s="1"/>
      <c r="V1196" s="1"/>
      <c r="W1196" s="1"/>
      <c r="X1196" s="1"/>
      <c r="Y1196" s="1"/>
      <c r="Z1196" s="1"/>
      <c r="AA1196" s="1"/>
      <c r="AB1196" s="1"/>
      <c r="AC1196" s="1"/>
      <c r="AD1196" s="1"/>
      <c r="AE1196" s="1"/>
      <c r="AF1196" s="1"/>
      <c r="AG1196" s="1"/>
      <c r="AH1196" s="1"/>
      <c r="AI1196" s="1"/>
      <c r="AJ1196" s="1"/>
      <c r="AK1196" s="1"/>
    </row>
    <row r="1197" spans="6:37" ht="12.75">
      <c r="F1197" s="1"/>
      <c r="G1197" s="1"/>
      <c r="H1197" s="1"/>
      <c r="I1197" s="1"/>
      <c r="J1197" s="1"/>
      <c r="K1197" s="1"/>
      <c r="L1197" s="1"/>
      <c r="M1197" s="1"/>
      <c r="N1197" s="1"/>
      <c r="O1197" s="1"/>
      <c r="P1197" s="1"/>
      <c r="Q1197" s="1"/>
      <c r="R1197" s="1"/>
      <c r="S1197" s="1"/>
      <c r="T1197" s="1"/>
      <c r="U1197" s="1"/>
      <c r="V1197" s="1"/>
      <c r="W1197" s="1"/>
      <c r="X1197" s="1"/>
      <c r="Y1197" s="1"/>
      <c r="Z1197" s="1"/>
      <c r="AA1197" s="1"/>
      <c r="AB1197" s="1"/>
      <c r="AC1197" s="1"/>
      <c r="AD1197" s="1"/>
      <c r="AE1197" s="1"/>
      <c r="AF1197" s="1"/>
      <c r="AG1197" s="1"/>
      <c r="AH1197" s="1"/>
      <c r="AI1197" s="1"/>
      <c r="AJ1197" s="1"/>
      <c r="AK1197" s="1"/>
    </row>
    <row r="1198" spans="6:37" ht="12.75">
      <c r="F1198" s="1"/>
      <c r="G1198" s="1"/>
      <c r="H1198" s="1"/>
      <c r="I1198" s="1"/>
      <c r="J1198" s="1"/>
      <c r="K1198" s="1"/>
      <c r="L1198" s="1"/>
      <c r="M1198" s="1"/>
      <c r="N1198" s="1"/>
      <c r="O1198" s="1"/>
      <c r="P1198" s="1"/>
      <c r="Q1198" s="1"/>
      <c r="R1198" s="1"/>
      <c r="S1198" s="1"/>
      <c r="T1198" s="1"/>
      <c r="U1198" s="1"/>
      <c r="V1198" s="1"/>
      <c r="W1198" s="1"/>
      <c r="X1198" s="1"/>
      <c r="Y1198" s="1"/>
      <c r="Z1198" s="1"/>
      <c r="AA1198" s="1"/>
      <c r="AB1198" s="1"/>
      <c r="AC1198" s="1"/>
      <c r="AD1198" s="1"/>
      <c r="AE1198" s="1"/>
      <c r="AF1198" s="1"/>
      <c r="AG1198" s="1"/>
      <c r="AH1198" s="1"/>
      <c r="AI1198" s="1"/>
      <c r="AJ1198" s="1"/>
      <c r="AK1198" s="1"/>
    </row>
    <row r="1199" spans="6:37" ht="12.75">
      <c r="F1199" s="1"/>
      <c r="G1199" s="1"/>
      <c r="H1199" s="1"/>
      <c r="I1199" s="1"/>
      <c r="J1199" s="1"/>
      <c r="K1199" s="1"/>
      <c r="L1199" s="1"/>
      <c r="M1199" s="1"/>
      <c r="N1199" s="1"/>
      <c r="O1199" s="1"/>
      <c r="P1199" s="1"/>
      <c r="Q1199" s="1"/>
      <c r="R1199" s="1"/>
      <c r="S1199" s="1"/>
      <c r="T1199" s="1"/>
      <c r="U1199" s="1"/>
      <c r="V1199" s="1"/>
      <c r="W1199" s="1"/>
      <c r="X1199" s="1"/>
      <c r="Y1199" s="1"/>
      <c r="Z1199" s="1"/>
      <c r="AA1199" s="1"/>
      <c r="AB1199" s="1"/>
      <c r="AC1199" s="1"/>
      <c r="AD1199" s="1"/>
      <c r="AE1199" s="1"/>
      <c r="AF1199" s="1"/>
      <c r="AG1199" s="1"/>
      <c r="AH1199" s="1"/>
      <c r="AI1199" s="1"/>
      <c r="AJ1199" s="1"/>
      <c r="AK1199" s="1"/>
    </row>
    <row r="1200" spans="6:37" ht="12.75">
      <c r="F1200" s="1"/>
      <c r="G1200" s="1"/>
      <c r="H1200" s="1"/>
      <c r="I1200" s="1"/>
      <c r="J1200" s="1"/>
      <c r="K1200" s="1"/>
      <c r="L1200" s="1"/>
      <c r="M1200" s="1"/>
      <c r="N1200" s="1"/>
      <c r="O1200" s="1"/>
      <c r="P1200" s="1"/>
      <c r="Q1200" s="1"/>
      <c r="R1200" s="1"/>
      <c r="S1200" s="1"/>
      <c r="T1200" s="1"/>
      <c r="U1200" s="1"/>
      <c r="V1200" s="1"/>
      <c r="W1200" s="1"/>
      <c r="X1200" s="1"/>
      <c r="Y1200" s="1"/>
      <c r="Z1200" s="1"/>
      <c r="AA1200" s="1"/>
      <c r="AB1200" s="1"/>
      <c r="AC1200" s="1"/>
      <c r="AD1200" s="1"/>
      <c r="AE1200" s="1"/>
      <c r="AF1200" s="1"/>
      <c r="AG1200" s="1"/>
      <c r="AH1200" s="1"/>
      <c r="AI1200" s="1"/>
      <c r="AJ1200" s="1"/>
      <c r="AK1200" s="1"/>
    </row>
    <row r="1201" spans="6:37" ht="12.75">
      <c r="F1201" s="1"/>
      <c r="G1201" s="1"/>
      <c r="H1201" s="1"/>
      <c r="I1201" s="1"/>
      <c r="J1201" s="1"/>
      <c r="K1201" s="1"/>
      <c r="L1201" s="1"/>
      <c r="M1201" s="1"/>
      <c r="N1201" s="1"/>
      <c r="O1201" s="1"/>
      <c r="P1201" s="1"/>
      <c r="Q1201" s="1"/>
      <c r="R1201" s="1"/>
      <c r="S1201" s="1"/>
      <c r="T1201" s="1"/>
      <c r="U1201" s="1"/>
      <c r="V1201" s="1"/>
      <c r="W1201" s="1"/>
      <c r="X1201" s="1"/>
      <c r="Y1201" s="1"/>
      <c r="Z1201" s="1"/>
      <c r="AA1201" s="1"/>
      <c r="AB1201" s="1"/>
      <c r="AC1201" s="1"/>
      <c r="AD1201" s="1"/>
      <c r="AE1201" s="1"/>
      <c r="AF1201" s="1"/>
      <c r="AG1201" s="1"/>
      <c r="AH1201" s="1"/>
      <c r="AI1201" s="1"/>
      <c r="AJ1201" s="1"/>
      <c r="AK1201" s="1"/>
    </row>
    <row r="1202" spans="6:37" ht="12.75">
      <c r="F1202" s="1"/>
      <c r="G1202" s="1"/>
      <c r="H1202" s="1"/>
      <c r="I1202" s="1"/>
      <c r="J1202" s="1"/>
      <c r="K1202" s="1"/>
      <c r="L1202" s="1"/>
      <c r="M1202" s="1"/>
      <c r="N1202" s="1"/>
      <c r="O1202" s="1"/>
      <c r="P1202" s="1"/>
      <c r="Q1202" s="1"/>
      <c r="R1202" s="1"/>
      <c r="S1202" s="1"/>
      <c r="T1202" s="1"/>
      <c r="U1202" s="1"/>
      <c r="V1202" s="1"/>
      <c r="W1202" s="1"/>
      <c r="X1202" s="1"/>
      <c r="Y1202" s="1"/>
      <c r="Z1202" s="1"/>
      <c r="AA1202" s="1"/>
      <c r="AB1202" s="1"/>
      <c r="AC1202" s="1"/>
      <c r="AD1202" s="1"/>
      <c r="AE1202" s="1"/>
      <c r="AF1202" s="1"/>
      <c r="AG1202" s="1"/>
      <c r="AH1202" s="1"/>
      <c r="AI1202" s="1"/>
      <c r="AJ1202" s="1"/>
      <c r="AK1202" s="1"/>
    </row>
    <row r="1203" spans="6:37" ht="12.75">
      <c r="F1203" s="1"/>
      <c r="G1203" s="1"/>
      <c r="H1203" s="1"/>
      <c r="I1203" s="1"/>
      <c r="J1203" s="1"/>
      <c r="K1203" s="1"/>
      <c r="L1203" s="1"/>
      <c r="M1203" s="1"/>
      <c r="N1203" s="1"/>
      <c r="O1203" s="1"/>
      <c r="P1203" s="1"/>
      <c r="Q1203" s="1"/>
      <c r="R1203" s="1"/>
      <c r="S1203" s="1"/>
      <c r="T1203" s="1"/>
      <c r="U1203" s="1"/>
      <c r="V1203" s="1"/>
      <c r="W1203" s="1"/>
      <c r="X1203" s="1"/>
      <c r="Y1203" s="1"/>
      <c r="Z1203" s="1"/>
      <c r="AA1203" s="1"/>
      <c r="AB1203" s="1"/>
      <c r="AC1203" s="1"/>
      <c r="AD1203" s="1"/>
      <c r="AE1203" s="1"/>
      <c r="AF1203" s="1"/>
      <c r="AG1203" s="1"/>
      <c r="AH1203" s="1"/>
      <c r="AI1203" s="1"/>
      <c r="AJ1203" s="1"/>
      <c r="AK1203" s="1"/>
    </row>
    <row r="1204" spans="6:37" ht="12.75">
      <c r="F1204" s="1"/>
      <c r="G1204" s="1"/>
      <c r="H1204" s="1"/>
      <c r="I1204" s="1"/>
      <c r="J1204" s="1"/>
      <c r="K1204" s="1"/>
      <c r="L1204" s="1"/>
      <c r="M1204" s="1"/>
      <c r="N1204" s="1"/>
      <c r="O1204" s="1"/>
      <c r="P1204" s="1"/>
      <c r="Q1204" s="1"/>
      <c r="R1204" s="1"/>
      <c r="S1204" s="1"/>
      <c r="T1204" s="1"/>
      <c r="U1204" s="1"/>
      <c r="V1204" s="1"/>
      <c r="W1204" s="1"/>
      <c r="X1204" s="1"/>
      <c r="Y1204" s="1"/>
      <c r="Z1204" s="1"/>
      <c r="AA1204" s="1"/>
      <c r="AB1204" s="1"/>
      <c r="AC1204" s="1"/>
      <c r="AD1204" s="1"/>
      <c r="AE1204" s="1"/>
      <c r="AF1204" s="1"/>
      <c r="AG1204" s="1"/>
      <c r="AH1204" s="1"/>
      <c r="AI1204" s="1"/>
      <c r="AJ1204" s="1"/>
      <c r="AK1204" s="1"/>
    </row>
    <row r="1205" spans="6:37" ht="12.75">
      <c r="F1205" s="1"/>
      <c r="G1205" s="1"/>
      <c r="H1205" s="1"/>
      <c r="I1205" s="1"/>
      <c r="J1205" s="1"/>
      <c r="K1205" s="1"/>
      <c r="L1205" s="1"/>
      <c r="M1205" s="1"/>
      <c r="N1205" s="1"/>
      <c r="O1205" s="1"/>
      <c r="P1205" s="1"/>
      <c r="Q1205" s="1"/>
      <c r="R1205" s="1"/>
      <c r="S1205" s="1"/>
      <c r="T1205" s="1"/>
      <c r="U1205" s="1"/>
      <c r="V1205" s="1"/>
      <c r="W1205" s="1"/>
      <c r="X1205" s="1"/>
      <c r="Y1205" s="1"/>
      <c r="Z1205" s="1"/>
      <c r="AA1205" s="1"/>
      <c r="AB1205" s="1"/>
      <c r="AC1205" s="1"/>
      <c r="AD1205" s="1"/>
      <c r="AE1205" s="1"/>
      <c r="AF1205" s="1"/>
      <c r="AG1205" s="1"/>
      <c r="AH1205" s="1"/>
      <c r="AI1205" s="1"/>
      <c r="AJ1205" s="1"/>
      <c r="AK1205" s="1"/>
    </row>
    <row r="1206" spans="6:37" ht="12.75">
      <c r="F1206" s="1"/>
      <c r="G1206" s="1"/>
      <c r="H1206" s="1"/>
      <c r="I1206" s="1"/>
      <c r="J1206" s="1"/>
      <c r="K1206" s="1"/>
      <c r="L1206" s="1"/>
      <c r="M1206" s="1"/>
      <c r="N1206" s="1"/>
      <c r="O1206" s="1"/>
      <c r="P1206" s="1"/>
      <c r="Q1206" s="1"/>
      <c r="R1206" s="1"/>
      <c r="S1206" s="1"/>
      <c r="T1206" s="1"/>
      <c r="U1206" s="1"/>
      <c r="V1206" s="1"/>
      <c r="W1206" s="1"/>
      <c r="X1206" s="1"/>
      <c r="Y1206" s="1"/>
      <c r="Z1206" s="1"/>
      <c r="AA1206" s="1"/>
      <c r="AB1206" s="1"/>
      <c r="AC1206" s="1"/>
      <c r="AD1206" s="1"/>
      <c r="AE1206" s="1"/>
      <c r="AF1206" s="1"/>
      <c r="AG1206" s="1"/>
      <c r="AH1206" s="1"/>
      <c r="AI1206" s="1"/>
      <c r="AJ1206" s="1"/>
      <c r="AK1206" s="1"/>
    </row>
    <row r="1207" spans="6:37" ht="12.75">
      <c r="F1207" s="1"/>
      <c r="G1207" s="1"/>
      <c r="H1207" s="1"/>
      <c r="I1207" s="1"/>
      <c r="J1207" s="1"/>
      <c r="K1207" s="1"/>
      <c r="L1207" s="1"/>
      <c r="M1207" s="1"/>
      <c r="N1207" s="1"/>
      <c r="O1207" s="1"/>
      <c r="P1207" s="1"/>
      <c r="Q1207" s="1"/>
      <c r="R1207" s="1"/>
      <c r="S1207" s="1"/>
      <c r="T1207" s="1"/>
      <c r="U1207" s="1"/>
      <c r="V1207" s="1"/>
      <c r="W1207" s="1"/>
      <c r="X1207" s="1"/>
      <c r="Y1207" s="1"/>
      <c r="Z1207" s="1"/>
      <c r="AA1207" s="1"/>
      <c r="AB1207" s="1"/>
      <c r="AC1207" s="1"/>
      <c r="AD1207" s="1"/>
      <c r="AE1207" s="1"/>
      <c r="AF1207" s="1"/>
      <c r="AG1207" s="1"/>
      <c r="AH1207" s="1"/>
      <c r="AI1207" s="1"/>
      <c r="AJ1207" s="1"/>
      <c r="AK1207" s="1"/>
    </row>
    <row r="1208" spans="6:37" ht="12.75">
      <c r="F1208" s="1"/>
      <c r="G1208" s="1"/>
      <c r="H1208" s="1"/>
      <c r="I1208" s="1"/>
      <c r="J1208" s="1"/>
      <c r="K1208" s="1"/>
      <c r="L1208" s="1"/>
      <c r="M1208" s="1"/>
      <c r="N1208" s="1"/>
      <c r="O1208" s="1"/>
      <c r="P1208" s="1"/>
      <c r="Q1208" s="1"/>
      <c r="R1208" s="1"/>
      <c r="S1208" s="1"/>
      <c r="T1208" s="1"/>
      <c r="U1208" s="1"/>
      <c r="V1208" s="1"/>
      <c r="W1208" s="1"/>
      <c r="X1208" s="1"/>
      <c r="Y1208" s="1"/>
      <c r="Z1208" s="1"/>
      <c r="AA1208" s="1"/>
      <c r="AB1208" s="1"/>
      <c r="AC1208" s="1"/>
      <c r="AD1208" s="1"/>
      <c r="AE1208" s="1"/>
      <c r="AF1208" s="1"/>
      <c r="AG1208" s="1"/>
      <c r="AH1208" s="1"/>
      <c r="AI1208" s="1"/>
      <c r="AJ1208" s="1"/>
      <c r="AK1208" s="1"/>
    </row>
    <row r="1209" spans="6:37" ht="12.75">
      <c r="F1209" s="1"/>
      <c r="G1209" s="1"/>
      <c r="H1209" s="1"/>
      <c r="I1209" s="1"/>
      <c r="J1209" s="1"/>
      <c r="K1209" s="1"/>
      <c r="L1209" s="1"/>
      <c r="M1209" s="1"/>
      <c r="N1209" s="1"/>
      <c r="O1209" s="1"/>
      <c r="P1209" s="1"/>
      <c r="Q1209" s="1"/>
      <c r="R1209" s="1"/>
      <c r="S1209" s="1"/>
      <c r="T1209" s="1"/>
      <c r="U1209" s="1"/>
      <c r="V1209" s="1"/>
      <c r="W1209" s="1"/>
      <c r="X1209" s="1"/>
      <c r="Y1209" s="1"/>
      <c r="Z1209" s="1"/>
      <c r="AA1209" s="1"/>
      <c r="AB1209" s="1"/>
      <c r="AC1209" s="1"/>
      <c r="AD1209" s="1"/>
      <c r="AE1209" s="1"/>
      <c r="AF1209" s="1"/>
      <c r="AG1209" s="1"/>
      <c r="AH1209" s="1"/>
      <c r="AI1209" s="1"/>
      <c r="AJ1209" s="1"/>
      <c r="AK1209" s="1"/>
    </row>
    <row r="1210" spans="6:37" ht="12.75">
      <c r="F1210" s="1"/>
      <c r="G1210" s="1"/>
      <c r="H1210" s="1"/>
      <c r="I1210" s="1"/>
      <c r="J1210" s="1"/>
      <c r="K1210" s="1"/>
      <c r="L1210" s="1"/>
      <c r="M1210" s="1"/>
      <c r="N1210" s="1"/>
      <c r="O1210" s="1"/>
      <c r="P1210" s="1"/>
      <c r="Q1210" s="1"/>
      <c r="R1210" s="1"/>
      <c r="S1210" s="1"/>
      <c r="T1210" s="1"/>
      <c r="U1210" s="1"/>
      <c r="V1210" s="1"/>
      <c r="W1210" s="1"/>
      <c r="X1210" s="1"/>
      <c r="Y1210" s="1"/>
      <c r="Z1210" s="1"/>
      <c r="AA1210" s="1"/>
      <c r="AB1210" s="1"/>
      <c r="AC1210" s="1"/>
      <c r="AD1210" s="1"/>
      <c r="AE1210" s="1"/>
      <c r="AF1210" s="1"/>
      <c r="AG1210" s="1"/>
      <c r="AH1210" s="1"/>
      <c r="AI1210" s="1"/>
      <c r="AJ1210" s="1"/>
      <c r="AK1210" s="1"/>
    </row>
    <row r="1211" spans="6:37" ht="12.75">
      <c r="F1211" s="1"/>
      <c r="G1211" s="1"/>
      <c r="H1211" s="1"/>
      <c r="I1211" s="1"/>
      <c r="J1211" s="1"/>
      <c r="K1211" s="1"/>
      <c r="L1211" s="1"/>
      <c r="M1211" s="1"/>
      <c r="N1211" s="1"/>
      <c r="O1211" s="1"/>
      <c r="P1211" s="1"/>
      <c r="Q1211" s="1"/>
      <c r="R1211" s="1"/>
      <c r="S1211" s="1"/>
      <c r="T1211" s="1"/>
      <c r="U1211" s="1"/>
      <c r="V1211" s="1"/>
      <c r="W1211" s="1"/>
      <c r="X1211" s="1"/>
      <c r="Y1211" s="1"/>
      <c r="Z1211" s="1"/>
      <c r="AA1211" s="1"/>
      <c r="AB1211" s="1"/>
      <c r="AC1211" s="1"/>
      <c r="AD1211" s="1"/>
      <c r="AE1211" s="1"/>
      <c r="AF1211" s="1"/>
      <c r="AG1211" s="1"/>
      <c r="AH1211" s="1"/>
      <c r="AI1211" s="1"/>
      <c r="AJ1211" s="1"/>
      <c r="AK1211" s="1"/>
    </row>
    <row r="1212" spans="6:37" ht="12.75">
      <c r="F1212" s="1"/>
      <c r="G1212" s="1"/>
      <c r="H1212" s="1"/>
      <c r="I1212" s="1"/>
      <c r="J1212" s="1"/>
      <c r="K1212" s="1"/>
      <c r="L1212" s="1"/>
      <c r="M1212" s="1"/>
      <c r="N1212" s="1"/>
      <c r="O1212" s="1"/>
      <c r="P1212" s="1"/>
      <c r="Q1212" s="1"/>
      <c r="R1212" s="1"/>
      <c r="S1212" s="1"/>
      <c r="T1212" s="1"/>
      <c r="U1212" s="1"/>
      <c r="V1212" s="1"/>
      <c r="W1212" s="1"/>
      <c r="X1212" s="1"/>
      <c r="Y1212" s="1"/>
      <c r="Z1212" s="1"/>
      <c r="AA1212" s="1"/>
      <c r="AB1212" s="1"/>
      <c r="AC1212" s="1"/>
      <c r="AD1212" s="1"/>
      <c r="AE1212" s="1"/>
      <c r="AF1212" s="1"/>
      <c r="AG1212" s="1"/>
      <c r="AH1212" s="1"/>
      <c r="AI1212" s="1"/>
      <c r="AJ1212" s="1"/>
      <c r="AK1212" s="1"/>
    </row>
    <row r="1213" spans="6:37" ht="12.75">
      <c r="F1213" s="1"/>
      <c r="G1213" s="1"/>
      <c r="H1213" s="1"/>
      <c r="I1213" s="1"/>
      <c r="J1213" s="1"/>
      <c r="K1213" s="1"/>
      <c r="L1213" s="1"/>
      <c r="M1213" s="1"/>
      <c r="N1213" s="1"/>
      <c r="O1213" s="1"/>
      <c r="P1213" s="1"/>
      <c r="Q1213" s="1"/>
      <c r="R1213" s="1"/>
      <c r="S1213" s="1"/>
      <c r="T1213" s="1"/>
      <c r="U1213" s="1"/>
      <c r="V1213" s="1"/>
      <c r="W1213" s="1"/>
      <c r="X1213" s="1"/>
      <c r="Y1213" s="1"/>
      <c r="Z1213" s="1"/>
      <c r="AA1213" s="1"/>
      <c r="AB1213" s="1"/>
      <c r="AC1213" s="1"/>
      <c r="AD1213" s="1"/>
      <c r="AE1213" s="1"/>
      <c r="AF1213" s="1"/>
      <c r="AG1213" s="1"/>
      <c r="AH1213" s="1"/>
      <c r="AI1213" s="1"/>
      <c r="AJ1213" s="1"/>
      <c r="AK1213" s="1"/>
    </row>
    <row r="1214" spans="6:37" ht="12.75">
      <c r="F1214" s="1"/>
      <c r="G1214" s="1"/>
      <c r="H1214" s="1"/>
      <c r="I1214" s="1"/>
      <c r="J1214" s="1"/>
      <c r="K1214" s="1"/>
      <c r="L1214" s="1"/>
      <c r="M1214" s="1"/>
      <c r="N1214" s="1"/>
      <c r="O1214" s="1"/>
      <c r="P1214" s="1"/>
      <c r="Q1214" s="1"/>
      <c r="R1214" s="1"/>
      <c r="S1214" s="1"/>
      <c r="T1214" s="1"/>
      <c r="U1214" s="1"/>
      <c r="V1214" s="1"/>
      <c r="W1214" s="1"/>
      <c r="X1214" s="1"/>
      <c r="Y1214" s="1"/>
      <c r="Z1214" s="1"/>
      <c r="AA1214" s="1"/>
      <c r="AB1214" s="1"/>
      <c r="AC1214" s="1"/>
      <c r="AD1214" s="1"/>
      <c r="AE1214" s="1"/>
      <c r="AF1214" s="1"/>
      <c r="AG1214" s="1"/>
      <c r="AH1214" s="1"/>
      <c r="AI1214" s="1"/>
      <c r="AJ1214" s="1"/>
      <c r="AK1214" s="1"/>
    </row>
    <row r="1215" spans="6:37" ht="12.75">
      <c r="F1215" s="1"/>
      <c r="G1215" s="1"/>
      <c r="H1215" s="1"/>
      <c r="I1215" s="1"/>
      <c r="J1215" s="1"/>
      <c r="K1215" s="1"/>
      <c r="L1215" s="1"/>
      <c r="M1215" s="1"/>
      <c r="N1215" s="1"/>
      <c r="O1215" s="1"/>
      <c r="P1215" s="1"/>
      <c r="Q1215" s="1"/>
      <c r="R1215" s="1"/>
      <c r="S1215" s="1"/>
      <c r="T1215" s="1"/>
      <c r="U1215" s="1"/>
      <c r="V1215" s="1"/>
      <c r="W1215" s="1"/>
      <c r="X1215" s="1"/>
      <c r="Y1215" s="1"/>
      <c r="Z1215" s="1"/>
      <c r="AA1215" s="1"/>
      <c r="AB1215" s="1"/>
      <c r="AC1215" s="1"/>
      <c r="AD1215" s="1"/>
      <c r="AE1215" s="1"/>
      <c r="AF1215" s="1"/>
      <c r="AG1215" s="1"/>
      <c r="AH1215" s="1"/>
      <c r="AI1215" s="1"/>
      <c r="AJ1215" s="1"/>
      <c r="AK1215" s="1"/>
    </row>
    <row r="1216" spans="6:37" ht="12.75">
      <c r="F1216" s="1"/>
      <c r="G1216" s="1"/>
      <c r="H1216" s="1"/>
      <c r="I1216" s="1"/>
      <c r="J1216" s="1"/>
      <c r="K1216" s="1"/>
      <c r="L1216" s="1"/>
      <c r="M1216" s="1"/>
      <c r="N1216" s="1"/>
      <c r="O1216" s="1"/>
      <c r="P1216" s="1"/>
      <c r="Q1216" s="1"/>
      <c r="R1216" s="1"/>
      <c r="S1216" s="1"/>
      <c r="T1216" s="1"/>
      <c r="U1216" s="1"/>
      <c r="V1216" s="1"/>
      <c r="W1216" s="1"/>
      <c r="X1216" s="1"/>
      <c r="Y1216" s="1"/>
      <c r="Z1216" s="1"/>
      <c r="AA1216" s="1"/>
      <c r="AB1216" s="1"/>
      <c r="AC1216" s="1"/>
      <c r="AD1216" s="1"/>
      <c r="AE1216" s="1"/>
      <c r="AF1216" s="1"/>
      <c r="AG1216" s="1"/>
      <c r="AH1216" s="1"/>
      <c r="AI1216" s="1"/>
      <c r="AJ1216" s="1"/>
      <c r="AK1216" s="1"/>
    </row>
    <row r="1217" spans="6:37" ht="12.75">
      <c r="F1217" s="1"/>
      <c r="G1217" s="1"/>
      <c r="H1217" s="1"/>
      <c r="I1217" s="1"/>
      <c r="J1217" s="1"/>
      <c r="K1217" s="1"/>
      <c r="L1217" s="1"/>
      <c r="M1217" s="1"/>
      <c r="N1217" s="1"/>
      <c r="O1217" s="1"/>
      <c r="P1217" s="1"/>
      <c r="Q1217" s="1"/>
      <c r="R1217" s="1"/>
      <c r="S1217" s="1"/>
      <c r="T1217" s="1"/>
      <c r="U1217" s="1"/>
      <c r="V1217" s="1"/>
      <c r="W1217" s="1"/>
      <c r="X1217" s="1"/>
      <c r="Y1217" s="1"/>
      <c r="Z1217" s="1"/>
      <c r="AA1217" s="1"/>
      <c r="AB1217" s="1"/>
      <c r="AC1217" s="1"/>
      <c r="AD1217" s="1"/>
      <c r="AE1217" s="1"/>
      <c r="AF1217" s="1"/>
      <c r="AG1217" s="1"/>
      <c r="AH1217" s="1"/>
      <c r="AI1217" s="1"/>
      <c r="AJ1217" s="1"/>
      <c r="AK1217" s="1"/>
    </row>
    <row r="1218" spans="6:37" ht="12.75">
      <c r="F1218" s="1"/>
      <c r="G1218" s="1"/>
      <c r="H1218" s="1"/>
      <c r="I1218" s="1"/>
      <c r="J1218" s="1"/>
      <c r="K1218" s="1"/>
      <c r="L1218" s="1"/>
      <c r="M1218" s="1"/>
      <c r="N1218" s="1"/>
      <c r="O1218" s="1"/>
      <c r="P1218" s="1"/>
      <c r="Q1218" s="1"/>
      <c r="R1218" s="1"/>
      <c r="S1218" s="1"/>
      <c r="T1218" s="1"/>
      <c r="U1218" s="1"/>
      <c r="V1218" s="1"/>
      <c r="W1218" s="1"/>
      <c r="X1218" s="1"/>
      <c r="Y1218" s="1"/>
      <c r="Z1218" s="1"/>
      <c r="AA1218" s="1"/>
      <c r="AB1218" s="1"/>
      <c r="AC1218" s="1"/>
      <c r="AD1218" s="1"/>
      <c r="AE1218" s="1"/>
      <c r="AF1218" s="1"/>
      <c r="AG1218" s="1"/>
      <c r="AH1218" s="1"/>
      <c r="AI1218" s="1"/>
      <c r="AJ1218" s="1"/>
      <c r="AK1218" s="1"/>
    </row>
    <row r="1219" spans="6:37" ht="12.75">
      <c r="F1219" s="1"/>
      <c r="G1219" s="1"/>
      <c r="H1219" s="1"/>
      <c r="I1219" s="1"/>
      <c r="J1219" s="1"/>
      <c r="K1219" s="1"/>
      <c r="L1219" s="1"/>
      <c r="M1219" s="1"/>
      <c r="N1219" s="1"/>
      <c r="O1219" s="1"/>
      <c r="P1219" s="1"/>
      <c r="Q1219" s="1"/>
      <c r="R1219" s="1"/>
      <c r="S1219" s="1"/>
      <c r="T1219" s="1"/>
      <c r="U1219" s="1"/>
      <c r="V1219" s="1"/>
      <c r="W1219" s="1"/>
      <c r="X1219" s="1"/>
      <c r="Y1219" s="1"/>
      <c r="Z1219" s="1"/>
      <c r="AA1219" s="1"/>
      <c r="AB1219" s="1"/>
      <c r="AC1219" s="1"/>
      <c r="AD1219" s="1"/>
      <c r="AE1219" s="1"/>
      <c r="AF1219" s="1"/>
      <c r="AG1219" s="1"/>
      <c r="AH1219" s="1"/>
      <c r="AI1219" s="1"/>
      <c r="AJ1219" s="1"/>
      <c r="AK1219" s="1"/>
    </row>
    <row r="1220" spans="6:37" ht="12.75">
      <c r="F1220" s="1"/>
      <c r="G1220" s="1"/>
      <c r="H1220" s="1"/>
      <c r="I1220" s="1"/>
      <c r="J1220" s="1"/>
      <c r="K1220" s="1"/>
      <c r="L1220" s="1"/>
      <c r="M1220" s="1"/>
      <c r="N1220" s="1"/>
      <c r="O1220" s="1"/>
      <c r="P1220" s="1"/>
      <c r="Q1220" s="1"/>
      <c r="R1220" s="1"/>
      <c r="S1220" s="1"/>
      <c r="T1220" s="1"/>
      <c r="U1220" s="1"/>
      <c r="V1220" s="1"/>
      <c r="W1220" s="1"/>
      <c r="X1220" s="1"/>
      <c r="Y1220" s="1"/>
      <c r="Z1220" s="1"/>
      <c r="AA1220" s="1"/>
      <c r="AB1220" s="1"/>
      <c r="AC1220" s="1"/>
      <c r="AD1220" s="1"/>
      <c r="AE1220" s="1"/>
      <c r="AF1220" s="1"/>
      <c r="AG1220" s="1"/>
      <c r="AH1220" s="1"/>
      <c r="AI1220" s="1"/>
      <c r="AJ1220" s="1"/>
      <c r="AK1220" s="1"/>
    </row>
    <row r="1221" spans="6:37" ht="12.75">
      <c r="F1221" s="1"/>
      <c r="G1221" s="1"/>
      <c r="H1221" s="1"/>
      <c r="I1221" s="1"/>
      <c r="J1221" s="1"/>
      <c r="K1221" s="1"/>
      <c r="L1221" s="1"/>
      <c r="M1221" s="1"/>
      <c r="N1221" s="1"/>
      <c r="O1221" s="1"/>
      <c r="P1221" s="1"/>
      <c r="Q1221" s="1"/>
      <c r="R1221" s="1"/>
      <c r="S1221" s="1"/>
      <c r="T1221" s="1"/>
      <c r="U1221" s="1"/>
      <c r="V1221" s="1"/>
      <c r="W1221" s="1"/>
      <c r="X1221" s="1"/>
      <c r="Y1221" s="1"/>
      <c r="Z1221" s="1"/>
      <c r="AA1221" s="1"/>
      <c r="AB1221" s="1"/>
      <c r="AC1221" s="1"/>
      <c r="AD1221" s="1"/>
      <c r="AE1221" s="1"/>
      <c r="AF1221" s="1"/>
      <c r="AG1221" s="1"/>
      <c r="AH1221" s="1"/>
      <c r="AI1221" s="1"/>
      <c r="AJ1221" s="1"/>
      <c r="AK1221" s="1"/>
    </row>
    <row r="1222" spans="6:37" ht="12.75">
      <c r="F1222" s="1"/>
      <c r="G1222" s="1"/>
      <c r="H1222" s="1"/>
      <c r="I1222" s="1"/>
      <c r="J1222" s="1"/>
      <c r="K1222" s="1"/>
      <c r="L1222" s="1"/>
      <c r="M1222" s="1"/>
      <c r="N1222" s="1"/>
      <c r="O1222" s="1"/>
      <c r="P1222" s="1"/>
      <c r="Q1222" s="1"/>
      <c r="R1222" s="1"/>
      <c r="S1222" s="1"/>
      <c r="T1222" s="1"/>
      <c r="U1222" s="1"/>
      <c r="V1222" s="1"/>
      <c r="W1222" s="1"/>
      <c r="X1222" s="1"/>
      <c r="Y1222" s="1"/>
      <c r="Z1222" s="1"/>
      <c r="AA1222" s="1"/>
      <c r="AB1222" s="1"/>
      <c r="AC1222" s="1"/>
      <c r="AD1222" s="1"/>
      <c r="AE1222" s="1"/>
      <c r="AF1222" s="1"/>
      <c r="AG1222" s="1"/>
      <c r="AH1222" s="1"/>
      <c r="AI1222" s="1"/>
      <c r="AJ1222" s="1"/>
      <c r="AK1222" s="1"/>
    </row>
    <row r="1223" spans="6:37" ht="12.75">
      <c r="F1223" s="1"/>
      <c r="G1223" s="1"/>
      <c r="H1223" s="1"/>
      <c r="I1223" s="1"/>
      <c r="J1223" s="1"/>
      <c r="K1223" s="1"/>
      <c r="L1223" s="1"/>
      <c r="M1223" s="1"/>
      <c r="N1223" s="1"/>
      <c r="O1223" s="1"/>
      <c r="P1223" s="1"/>
      <c r="Q1223" s="1"/>
      <c r="R1223" s="1"/>
      <c r="S1223" s="1"/>
      <c r="T1223" s="1"/>
      <c r="U1223" s="1"/>
      <c r="V1223" s="1"/>
      <c r="W1223" s="1"/>
      <c r="X1223" s="1"/>
      <c r="Y1223" s="1"/>
      <c r="Z1223" s="1"/>
      <c r="AA1223" s="1"/>
      <c r="AB1223" s="1"/>
      <c r="AC1223" s="1"/>
      <c r="AD1223" s="1"/>
      <c r="AE1223" s="1"/>
      <c r="AF1223" s="1"/>
      <c r="AG1223" s="1"/>
      <c r="AH1223" s="1"/>
      <c r="AI1223" s="1"/>
      <c r="AJ1223" s="1"/>
      <c r="AK1223" s="1"/>
    </row>
    <row r="1224" spans="6:37" ht="12.75">
      <c r="F1224" s="1"/>
      <c r="G1224" s="1"/>
      <c r="H1224" s="1"/>
      <c r="I1224" s="1"/>
      <c r="J1224" s="1"/>
      <c r="K1224" s="1"/>
      <c r="L1224" s="1"/>
      <c r="M1224" s="1"/>
      <c r="N1224" s="1"/>
      <c r="O1224" s="1"/>
      <c r="P1224" s="1"/>
      <c r="Q1224" s="1"/>
      <c r="R1224" s="1"/>
      <c r="S1224" s="1"/>
      <c r="T1224" s="1"/>
      <c r="U1224" s="1"/>
      <c r="V1224" s="1"/>
      <c r="W1224" s="1"/>
      <c r="X1224" s="1"/>
      <c r="Y1224" s="1"/>
      <c r="Z1224" s="1"/>
      <c r="AA1224" s="1"/>
      <c r="AB1224" s="1"/>
      <c r="AC1224" s="1"/>
      <c r="AD1224" s="1"/>
      <c r="AE1224" s="1"/>
      <c r="AF1224" s="1"/>
      <c r="AG1224" s="1"/>
      <c r="AH1224" s="1"/>
      <c r="AI1224" s="1"/>
      <c r="AJ1224" s="1"/>
      <c r="AK1224" s="1"/>
    </row>
    <row r="1225" spans="6:37" ht="12.75">
      <c r="F1225" s="1"/>
      <c r="G1225" s="1"/>
      <c r="H1225" s="1"/>
      <c r="I1225" s="1"/>
      <c r="J1225" s="1"/>
      <c r="K1225" s="1"/>
      <c r="L1225" s="1"/>
      <c r="M1225" s="1"/>
      <c r="N1225" s="1"/>
      <c r="O1225" s="1"/>
      <c r="P1225" s="1"/>
      <c r="Q1225" s="1"/>
      <c r="R1225" s="1"/>
      <c r="S1225" s="1"/>
      <c r="T1225" s="1"/>
      <c r="U1225" s="1"/>
      <c r="V1225" s="1"/>
      <c r="W1225" s="1"/>
      <c r="X1225" s="1"/>
      <c r="Y1225" s="1"/>
      <c r="Z1225" s="1"/>
      <c r="AA1225" s="1"/>
      <c r="AB1225" s="1"/>
      <c r="AC1225" s="1"/>
      <c r="AD1225" s="1"/>
      <c r="AE1225" s="1"/>
      <c r="AF1225" s="1"/>
      <c r="AG1225" s="1"/>
      <c r="AH1225" s="1"/>
      <c r="AI1225" s="1"/>
      <c r="AJ1225" s="1"/>
      <c r="AK1225" s="1"/>
    </row>
    <row r="1226" spans="6:37" ht="12.75">
      <c r="F1226" s="1"/>
      <c r="G1226" s="1"/>
      <c r="H1226" s="1"/>
      <c r="I1226" s="1"/>
      <c r="J1226" s="1"/>
      <c r="K1226" s="1"/>
      <c r="L1226" s="1"/>
      <c r="M1226" s="1"/>
      <c r="N1226" s="1"/>
      <c r="O1226" s="1"/>
      <c r="P1226" s="1"/>
      <c r="Q1226" s="1"/>
      <c r="R1226" s="1"/>
      <c r="S1226" s="1"/>
      <c r="T1226" s="1"/>
      <c r="U1226" s="1"/>
      <c r="V1226" s="1"/>
      <c r="W1226" s="1"/>
      <c r="X1226" s="1"/>
      <c r="Y1226" s="1"/>
      <c r="Z1226" s="1"/>
      <c r="AA1226" s="1"/>
      <c r="AB1226" s="1"/>
      <c r="AC1226" s="1"/>
      <c r="AD1226" s="1"/>
      <c r="AE1226" s="1"/>
      <c r="AF1226" s="1"/>
      <c r="AG1226" s="1"/>
      <c r="AH1226" s="1"/>
      <c r="AI1226" s="1"/>
      <c r="AJ1226" s="1"/>
      <c r="AK1226" s="1"/>
    </row>
    <row r="1227" spans="6:37" ht="12.75">
      <c r="F1227" s="1"/>
      <c r="G1227" s="1"/>
      <c r="H1227" s="1"/>
      <c r="I1227" s="1"/>
      <c r="J1227" s="1"/>
      <c r="K1227" s="1"/>
      <c r="L1227" s="1"/>
      <c r="M1227" s="1"/>
      <c r="N1227" s="1"/>
      <c r="O1227" s="1"/>
      <c r="P1227" s="1"/>
      <c r="Q1227" s="1"/>
      <c r="R1227" s="1"/>
      <c r="S1227" s="1"/>
      <c r="T1227" s="1"/>
      <c r="U1227" s="1"/>
      <c r="V1227" s="1"/>
      <c r="W1227" s="1"/>
      <c r="X1227" s="1"/>
      <c r="Y1227" s="1"/>
      <c r="Z1227" s="1"/>
      <c r="AA1227" s="1"/>
      <c r="AB1227" s="1"/>
      <c r="AC1227" s="1"/>
      <c r="AD1227" s="1"/>
      <c r="AE1227" s="1"/>
      <c r="AF1227" s="1"/>
      <c r="AG1227" s="1"/>
      <c r="AH1227" s="1"/>
      <c r="AI1227" s="1"/>
      <c r="AJ1227" s="1"/>
      <c r="AK1227" s="1"/>
    </row>
    <row r="1228" spans="6:37" ht="12.75">
      <c r="F1228" s="1"/>
      <c r="G1228" s="1"/>
      <c r="H1228" s="1"/>
      <c r="I1228" s="1"/>
      <c r="J1228" s="1"/>
      <c r="K1228" s="1"/>
      <c r="L1228" s="1"/>
      <c r="M1228" s="1"/>
      <c r="N1228" s="1"/>
      <c r="O1228" s="1"/>
      <c r="P1228" s="1"/>
      <c r="Q1228" s="1"/>
      <c r="R1228" s="1"/>
      <c r="S1228" s="1"/>
      <c r="T1228" s="1"/>
      <c r="U1228" s="1"/>
      <c r="V1228" s="1"/>
      <c r="W1228" s="1"/>
      <c r="X1228" s="1"/>
      <c r="Y1228" s="1"/>
      <c r="Z1228" s="1"/>
      <c r="AA1228" s="1"/>
      <c r="AB1228" s="1"/>
      <c r="AC1228" s="1"/>
      <c r="AD1228" s="1"/>
      <c r="AE1228" s="1"/>
      <c r="AF1228" s="1"/>
      <c r="AG1228" s="1"/>
      <c r="AH1228" s="1"/>
      <c r="AI1228" s="1"/>
      <c r="AJ1228" s="1"/>
      <c r="AK1228" s="1"/>
    </row>
    <row r="1229" spans="6:37" ht="12.75">
      <c r="F1229" s="1"/>
      <c r="G1229" s="1"/>
      <c r="H1229" s="1"/>
      <c r="I1229" s="1"/>
      <c r="J1229" s="1"/>
      <c r="K1229" s="1"/>
      <c r="L1229" s="1"/>
      <c r="M1229" s="1"/>
      <c r="N1229" s="1"/>
      <c r="O1229" s="1"/>
      <c r="P1229" s="1"/>
      <c r="Q1229" s="1"/>
      <c r="R1229" s="1"/>
      <c r="S1229" s="1"/>
      <c r="T1229" s="1"/>
      <c r="U1229" s="1"/>
      <c r="V1229" s="1"/>
      <c r="W1229" s="1"/>
      <c r="X1229" s="1"/>
      <c r="Y1229" s="1"/>
      <c r="Z1229" s="1"/>
      <c r="AA1229" s="1"/>
      <c r="AB1229" s="1"/>
      <c r="AC1229" s="1"/>
      <c r="AD1229" s="1"/>
      <c r="AE1229" s="1"/>
      <c r="AF1229" s="1"/>
      <c r="AG1229" s="1"/>
      <c r="AH1229" s="1"/>
      <c r="AI1229" s="1"/>
      <c r="AJ1229" s="1"/>
      <c r="AK1229" s="1"/>
    </row>
    <row r="1230" spans="6:37" ht="12.75">
      <c r="F1230" s="1"/>
      <c r="G1230" s="1"/>
      <c r="H1230" s="1"/>
      <c r="I1230" s="1"/>
      <c r="J1230" s="1"/>
      <c r="K1230" s="1"/>
      <c r="L1230" s="1"/>
      <c r="M1230" s="1"/>
      <c r="N1230" s="1"/>
      <c r="O1230" s="1"/>
      <c r="P1230" s="1"/>
      <c r="Q1230" s="1"/>
      <c r="R1230" s="1"/>
      <c r="S1230" s="1"/>
      <c r="T1230" s="1"/>
      <c r="U1230" s="1"/>
      <c r="V1230" s="1"/>
      <c r="W1230" s="1"/>
      <c r="X1230" s="1"/>
      <c r="Y1230" s="1"/>
      <c r="Z1230" s="1"/>
      <c r="AA1230" s="1"/>
      <c r="AB1230" s="1"/>
      <c r="AC1230" s="1"/>
      <c r="AD1230" s="1"/>
      <c r="AE1230" s="1"/>
      <c r="AF1230" s="1"/>
      <c r="AG1230" s="1"/>
      <c r="AH1230" s="1"/>
      <c r="AI1230" s="1"/>
      <c r="AJ1230" s="1"/>
      <c r="AK1230" s="1"/>
    </row>
    <row r="1231" spans="6:37" ht="12.75">
      <c r="F1231" s="1"/>
      <c r="G1231" s="1"/>
      <c r="H1231" s="1"/>
      <c r="I1231" s="1"/>
      <c r="J1231" s="1"/>
      <c r="K1231" s="1"/>
      <c r="L1231" s="1"/>
      <c r="M1231" s="1"/>
      <c r="N1231" s="1"/>
      <c r="O1231" s="1"/>
      <c r="P1231" s="1"/>
      <c r="Q1231" s="1"/>
      <c r="R1231" s="1"/>
      <c r="S1231" s="1"/>
      <c r="T1231" s="1"/>
      <c r="U1231" s="1"/>
      <c r="V1231" s="1"/>
      <c r="W1231" s="1"/>
      <c r="X1231" s="1"/>
      <c r="Y1231" s="1"/>
      <c r="Z1231" s="1"/>
      <c r="AA1231" s="1"/>
      <c r="AB1231" s="1"/>
      <c r="AC1231" s="1"/>
      <c r="AD1231" s="1"/>
      <c r="AE1231" s="1"/>
      <c r="AF1231" s="1"/>
      <c r="AG1231" s="1"/>
      <c r="AH1231" s="1"/>
      <c r="AI1231" s="1"/>
      <c r="AJ1231" s="1"/>
      <c r="AK1231" s="1"/>
    </row>
    <row r="1232" spans="6:37" ht="12.75">
      <c r="F1232" s="1"/>
      <c r="G1232" s="1"/>
      <c r="H1232" s="1"/>
      <c r="I1232" s="1"/>
      <c r="J1232" s="1"/>
      <c r="K1232" s="1"/>
      <c r="L1232" s="1"/>
      <c r="M1232" s="1"/>
      <c r="N1232" s="1"/>
      <c r="O1232" s="1"/>
      <c r="P1232" s="1"/>
      <c r="Q1232" s="1"/>
      <c r="R1232" s="1"/>
      <c r="S1232" s="1"/>
      <c r="T1232" s="1"/>
      <c r="U1232" s="1"/>
      <c r="V1232" s="1"/>
      <c r="W1232" s="1"/>
      <c r="X1232" s="1"/>
      <c r="Y1232" s="1"/>
      <c r="Z1232" s="1"/>
      <c r="AA1232" s="1"/>
      <c r="AB1232" s="1"/>
      <c r="AC1232" s="1"/>
      <c r="AD1232" s="1"/>
      <c r="AE1232" s="1"/>
      <c r="AF1232" s="1"/>
      <c r="AG1232" s="1"/>
      <c r="AH1232" s="1"/>
      <c r="AI1232" s="1"/>
      <c r="AJ1232" s="1"/>
      <c r="AK1232" s="1"/>
    </row>
    <row r="1233" spans="6:37" ht="12.75">
      <c r="F1233" s="1"/>
      <c r="G1233" s="1"/>
      <c r="H1233" s="1"/>
      <c r="I1233" s="1"/>
      <c r="J1233" s="1"/>
      <c r="K1233" s="1"/>
      <c r="L1233" s="1"/>
      <c r="M1233" s="1"/>
      <c r="N1233" s="1"/>
      <c r="O1233" s="1"/>
      <c r="P1233" s="1"/>
      <c r="Q1233" s="1"/>
      <c r="R1233" s="1"/>
      <c r="S1233" s="1"/>
      <c r="T1233" s="1"/>
      <c r="U1233" s="1"/>
      <c r="V1233" s="1"/>
      <c r="W1233" s="1"/>
      <c r="X1233" s="1"/>
      <c r="Y1233" s="1"/>
      <c r="Z1233" s="1"/>
      <c r="AA1233" s="1"/>
      <c r="AB1233" s="1"/>
      <c r="AC1233" s="1"/>
      <c r="AD1233" s="1"/>
      <c r="AE1233" s="1"/>
      <c r="AF1233" s="1"/>
      <c r="AG1233" s="1"/>
      <c r="AH1233" s="1"/>
      <c r="AI1233" s="1"/>
      <c r="AJ1233" s="1"/>
      <c r="AK1233" s="1"/>
    </row>
    <row r="1234" spans="6:37" ht="12.75">
      <c r="F1234" s="1"/>
      <c r="G1234" s="1"/>
      <c r="H1234" s="1"/>
      <c r="I1234" s="1"/>
      <c r="J1234" s="1"/>
      <c r="K1234" s="1"/>
      <c r="L1234" s="1"/>
      <c r="M1234" s="1"/>
      <c r="N1234" s="1"/>
      <c r="O1234" s="1"/>
      <c r="P1234" s="1"/>
      <c r="Q1234" s="1"/>
      <c r="R1234" s="1"/>
      <c r="S1234" s="1"/>
      <c r="T1234" s="1"/>
      <c r="U1234" s="1"/>
      <c r="V1234" s="1"/>
      <c r="W1234" s="1"/>
      <c r="X1234" s="1"/>
      <c r="Y1234" s="1"/>
      <c r="Z1234" s="1"/>
      <c r="AA1234" s="1"/>
      <c r="AB1234" s="1"/>
      <c r="AC1234" s="1"/>
      <c r="AD1234" s="1"/>
      <c r="AE1234" s="1"/>
      <c r="AF1234" s="1"/>
      <c r="AG1234" s="1"/>
      <c r="AH1234" s="1"/>
      <c r="AI1234" s="1"/>
      <c r="AJ1234" s="1"/>
      <c r="AK1234" s="1"/>
    </row>
    <row r="1235" spans="6:37" ht="12.75">
      <c r="F1235" s="1"/>
      <c r="G1235" s="1"/>
      <c r="H1235" s="1"/>
      <c r="I1235" s="1"/>
      <c r="J1235" s="1"/>
      <c r="K1235" s="1"/>
      <c r="L1235" s="1"/>
      <c r="M1235" s="1"/>
      <c r="N1235" s="1"/>
      <c r="O1235" s="1"/>
      <c r="P1235" s="1"/>
      <c r="Q1235" s="1"/>
      <c r="R1235" s="1"/>
      <c r="S1235" s="1"/>
      <c r="T1235" s="1"/>
      <c r="U1235" s="1"/>
      <c r="V1235" s="1"/>
      <c r="W1235" s="1"/>
      <c r="X1235" s="1"/>
      <c r="Y1235" s="1"/>
      <c r="Z1235" s="1"/>
      <c r="AA1235" s="1"/>
      <c r="AB1235" s="1"/>
      <c r="AC1235" s="1"/>
      <c r="AD1235" s="1"/>
      <c r="AE1235" s="1"/>
      <c r="AF1235" s="1"/>
      <c r="AG1235" s="1"/>
      <c r="AH1235" s="1"/>
      <c r="AI1235" s="1"/>
      <c r="AJ1235" s="1"/>
      <c r="AK1235" s="1"/>
    </row>
    <row r="1236" spans="6:37" ht="12.75">
      <c r="F1236" s="1"/>
      <c r="G1236" s="1"/>
      <c r="H1236" s="1"/>
      <c r="I1236" s="1"/>
      <c r="J1236" s="1"/>
      <c r="K1236" s="1"/>
      <c r="L1236" s="1"/>
      <c r="M1236" s="1"/>
      <c r="N1236" s="1"/>
      <c r="O1236" s="1"/>
      <c r="P1236" s="1"/>
      <c r="Q1236" s="1"/>
      <c r="R1236" s="1"/>
      <c r="S1236" s="1"/>
      <c r="T1236" s="1"/>
      <c r="U1236" s="1"/>
      <c r="V1236" s="1"/>
      <c r="W1236" s="1"/>
      <c r="X1236" s="1"/>
      <c r="Y1236" s="1"/>
      <c r="Z1236" s="1"/>
      <c r="AA1236" s="1"/>
      <c r="AB1236" s="1"/>
      <c r="AC1236" s="1"/>
      <c r="AD1236" s="1"/>
      <c r="AE1236" s="1"/>
      <c r="AF1236" s="1"/>
      <c r="AG1236" s="1"/>
      <c r="AH1236" s="1"/>
      <c r="AI1236" s="1"/>
      <c r="AJ1236" s="1"/>
      <c r="AK1236" s="1"/>
    </row>
    <row r="1237" spans="6:37" ht="12.75">
      <c r="F1237" s="1"/>
      <c r="G1237" s="1"/>
      <c r="H1237" s="1"/>
      <c r="I1237" s="1"/>
      <c r="J1237" s="1"/>
      <c r="K1237" s="1"/>
      <c r="L1237" s="1"/>
      <c r="M1237" s="1"/>
      <c r="N1237" s="1"/>
      <c r="O1237" s="1"/>
      <c r="P1237" s="1"/>
      <c r="Q1237" s="1"/>
      <c r="R1237" s="1"/>
      <c r="S1237" s="1"/>
      <c r="T1237" s="1"/>
      <c r="U1237" s="1"/>
      <c r="V1237" s="1"/>
      <c r="W1237" s="1"/>
      <c r="X1237" s="1"/>
      <c r="Y1237" s="1"/>
      <c r="Z1237" s="1"/>
      <c r="AA1237" s="1"/>
      <c r="AB1237" s="1"/>
      <c r="AC1237" s="1"/>
      <c r="AD1237" s="1"/>
      <c r="AE1237" s="1"/>
      <c r="AF1237" s="1"/>
      <c r="AG1237" s="1"/>
      <c r="AH1237" s="1"/>
      <c r="AI1237" s="1"/>
      <c r="AJ1237" s="1"/>
      <c r="AK1237" s="1"/>
    </row>
    <row r="1238" spans="6:37" ht="12.75">
      <c r="F1238" s="1"/>
      <c r="G1238" s="1"/>
      <c r="H1238" s="1"/>
      <c r="I1238" s="1"/>
      <c r="J1238" s="1"/>
      <c r="K1238" s="1"/>
      <c r="L1238" s="1"/>
      <c r="M1238" s="1"/>
      <c r="N1238" s="1"/>
      <c r="O1238" s="1"/>
      <c r="P1238" s="1"/>
      <c r="Q1238" s="1"/>
      <c r="R1238" s="1"/>
      <c r="S1238" s="1"/>
      <c r="T1238" s="1"/>
      <c r="U1238" s="1"/>
      <c r="V1238" s="1"/>
      <c r="W1238" s="1"/>
      <c r="X1238" s="1"/>
      <c r="Y1238" s="1"/>
      <c r="Z1238" s="1"/>
      <c r="AA1238" s="1"/>
      <c r="AB1238" s="1"/>
      <c r="AC1238" s="1"/>
      <c r="AD1238" s="1"/>
      <c r="AE1238" s="1"/>
      <c r="AF1238" s="1"/>
      <c r="AG1238" s="1"/>
      <c r="AH1238" s="1"/>
      <c r="AI1238" s="1"/>
      <c r="AJ1238" s="1"/>
      <c r="AK1238" s="1"/>
    </row>
    <row r="1239" spans="6:37" ht="12.75">
      <c r="F1239" s="1"/>
      <c r="G1239" s="1"/>
      <c r="H1239" s="1"/>
      <c r="I1239" s="1"/>
      <c r="J1239" s="1"/>
      <c r="K1239" s="1"/>
      <c r="L1239" s="1"/>
      <c r="M1239" s="1"/>
      <c r="N1239" s="1"/>
      <c r="O1239" s="1"/>
      <c r="P1239" s="1"/>
      <c r="Q1239" s="1"/>
      <c r="R1239" s="1"/>
      <c r="S1239" s="1"/>
      <c r="T1239" s="1"/>
      <c r="U1239" s="1"/>
      <c r="V1239" s="1"/>
      <c r="W1239" s="1"/>
      <c r="X1239" s="1"/>
      <c r="Y1239" s="1"/>
      <c r="Z1239" s="1"/>
      <c r="AA1239" s="1"/>
      <c r="AB1239" s="1"/>
      <c r="AC1239" s="1"/>
      <c r="AD1239" s="1"/>
      <c r="AE1239" s="1"/>
      <c r="AF1239" s="1"/>
      <c r="AG1239" s="1"/>
      <c r="AH1239" s="1"/>
      <c r="AI1239" s="1"/>
      <c r="AJ1239" s="1"/>
      <c r="AK1239" s="1"/>
    </row>
    <row r="1240" spans="6:37" ht="12.75">
      <c r="F1240" s="1"/>
      <c r="G1240" s="1"/>
      <c r="H1240" s="1"/>
      <c r="I1240" s="1"/>
      <c r="J1240" s="1"/>
      <c r="K1240" s="1"/>
      <c r="L1240" s="1"/>
      <c r="M1240" s="1"/>
      <c r="N1240" s="1"/>
      <c r="O1240" s="1"/>
      <c r="P1240" s="1"/>
      <c r="Q1240" s="1"/>
      <c r="R1240" s="1"/>
      <c r="S1240" s="1"/>
      <c r="T1240" s="1"/>
      <c r="U1240" s="1"/>
      <c r="V1240" s="1"/>
      <c r="W1240" s="1"/>
      <c r="X1240" s="1"/>
      <c r="Y1240" s="1"/>
      <c r="Z1240" s="1"/>
      <c r="AA1240" s="1"/>
      <c r="AB1240" s="1"/>
      <c r="AC1240" s="1"/>
      <c r="AD1240" s="1"/>
      <c r="AE1240" s="1"/>
      <c r="AF1240" s="1"/>
      <c r="AG1240" s="1"/>
      <c r="AH1240" s="1"/>
      <c r="AI1240" s="1"/>
      <c r="AJ1240" s="1"/>
      <c r="AK1240" s="1"/>
    </row>
    <row r="1241" spans="6:37" ht="12.75">
      <c r="F1241" s="1"/>
      <c r="G1241" s="1"/>
      <c r="H1241" s="1"/>
      <c r="I1241" s="1"/>
      <c r="J1241" s="1"/>
      <c r="K1241" s="1"/>
      <c r="L1241" s="1"/>
      <c r="M1241" s="1"/>
      <c r="N1241" s="1"/>
      <c r="O1241" s="1"/>
      <c r="P1241" s="1"/>
      <c r="Q1241" s="1"/>
      <c r="R1241" s="1"/>
      <c r="S1241" s="1"/>
      <c r="T1241" s="1"/>
      <c r="U1241" s="1"/>
      <c r="V1241" s="1"/>
      <c r="W1241" s="1"/>
      <c r="X1241" s="1"/>
      <c r="Y1241" s="1"/>
      <c r="Z1241" s="1"/>
      <c r="AA1241" s="1"/>
      <c r="AB1241" s="1"/>
      <c r="AC1241" s="1"/>
      <c r="AD1241" s="1"/>
      <c r="AE1241" s="1"/>
      <c r="AF1241" s="1"/>
      <c r="AG1241" s="1"/>
      <c r="AH1241" s="1"/>
      <c r="AI1241" s="1"/>
      <c r="AJ1241" s="1"/>
      <c r="AK1241" s="1"/>
    </row>
    <row r="1242" spans="6:37" ht="12.75">
      <c r="F1242" s="1"/>
      <c r="G1242" s="1"/>
      <c r="H1242" s="1"/>
      <c r="I1242" s="1"/>
      <c r="J1242" s="1"/>
      <c r="K1242" s="1"/>
      <c r="L1242" s="1"/>
      <c r="M1242" s="1"/>
      <c r="N1242" s="1"/>
      <c r="O1242" s="1"/>
      <c r="P1242" s="1"/>
      <c r="Q1242" s="1"/>
      <c r="R1242" s="1"/>
      <c r="S1242" s="1"/>
      <c r="T1242" s="1"/>
      <c r="U1242" s="1"/>
      <c r="V1242" s="1"/>
      <c r="W1242" s="1"/>
      <c r="X1242" s="1"/>
      <c r="Y1242" s="1"/>
      <c r="Z1242" s="1"/>
      <c r="AA1242" s="1"/>
      <c r="AB1242" s="1"/>
      <c r="AC1242" s="1"/>
      <c r="AD1242" s="1"/>
      <c r="AE1242" s="1"/>
      <c r="AF1242" s="1"/>
      <c r="AG1242" s="1"/>
      <c r="AH1242" s="1"/>
      <c r="AI1242" s="1"/>
      <c r="AJ1242" s="1"/>
      <c r="AK1242" s="1"/>
    </row>
    <row r="1243" spans="6:37" ht="12.75">
      <c r="F1243" s="1"/>
      <c r="G1243" s="1"/>
      <c r="H1243" s="1"/>
      <c r="I1243" s="1"/>
      <c r="J1243" s="1"/>
      <c r="K1243" s="1"/>
      <c r="L1243" s="1"/>
      <c r="M1243" s="1"/>
      <c r="N1243" s="1"/>
      <c r="O1243" s="1"/>
      <c r="P1243" s="1"/>
      <c r="Q1243" s="1"/>
      <c r="R1243" s="1"/>
      <c r="S1243" s="1"/>
      <c r="T1243" s="1"/>
      <c r="U1243" s="1"/>
      <c r="V1243" s="1"/>
      <c r="W1243" s="1"/>
      <c r="X1243" s="1"/>
      <c r="Y1243" s="1"/>
      <c r="Z1243" s="1"/>
      <c r="AA1243" s="1"/>
      <c r="AB1243" s="1"/>
      <c r="AC1243" s="1"/>
      <c r="AD1243" s="1"/>
      <c r="AE1243" s="1"/>
      <c r="AF1243" s="1"/>
      <c r="AG1243" s="1"/>
      <c r="AH1243" s="1"/>
      <c r="AI1243" s="1"/>
      <c r="AJ1243" s="1"/>
      <c r="AK1243" s="1"/>
    </row>
    <row r="1244" spans="6:37" ht="12.75">
      <c r="F1244" s="1"/>
      <c r="G1244" s="1"/>
      <c r="H1244" s="1"/>
      <c r="I1244" s="1"/>
      <c r="J1244" s="1"/>
      <c r="K1244" s="1"/>
      <c r="L1244" s="1"/>
      <c r="M1244" s="1"/>
      <c r="N1244" s="1"/>
      <c r="O1244" s="1"/>
      <c r="P1244" s="1"/>
      <c r="Q1244" s="1"/>
      <c r="R1244" s="1"/>
      <c r="S1244" s="1"/>
      <c r="T1244" s="1"/>
      <c r="U1244" s="1"/>
      <c r="V1244" s="1"/>
      <c r="W1244" s="1"/>
      <c r="X1244" s="1"/>
      <c r="Y1244" s="1"/>
      <c r="Z1244" s="1"/>
      <c r="AA1244" s="1"/>
      <c r="AB1244" s="1"/>
      <c r="AC1244" s="1"/>
      <c r="AD1244" s="1"/>
      <c r="AE1244" s="1"/>
      <c r="AF1244" s="1"/>
      <c r="AG1244" s="1"/>
      <c r="AH1244" s="1"/>
      <c r="AI1244" s="1"/>
      <c r="AJ1244" s="1"/>
      <c r="AK1244" s="1"/>
    </row>
    <row r="1245" spans="6:37" ht="12.75">
      <c r="F1245" s="1"/>
      <c r="G1245" s="1"/>
      <c r="H1245" s="1"/>
      <c r="I1245" s="1"/>
      <c r="J1245" s="1"/>
      <c r="K1245" s="1"/>
      <c r="L1245" s="1"/>
      <c r="M1245" s="1"/>
      <c r="N1245" s="1"/>
      <c r="O1245" s="1"/>
      <c r="P1245" s="1"/>
      <c r="Q1245" s="1"/>
      <c r="R1245" s="1"/>
      <c r="S1245" s="1"/>
      <c r="T1245" s="1"/>
      <c r="U1245" s="1"/>
      <c r="V1245" s="1"/>
      <c r="W1245" s="1"/>
      <c r="X1245" s="1"/>
      <c r="Y1245" s="1"/>
      <c r="Z1245" s="1"/>
      <c r="AA1245" s="1"/>
      <c r="AB1245" s="1"/>
      <c r="AC1245" s="1"/>
      <c r="AD1245" s="1"/>
      <c r="AE1245" s="1"/>
      <c r="AF1245" s="1"/>
      <c r="AG1245" s="1"/>
      <c r="AH1245" s="1"/>
      <c r="AI1245" s="1"/>
      <c r="AJ1245" s="1"/>
      <c r="AK1245" s="1"/>
    </row>
    <row r="1246" spans="6:37" ht="12.75">
      <c r="F1246" s="1"/>
      <c r="G1246" s="1"/>
      <c r="H1246" s="1"/>
      <c r="I1246" s="1"/>
      <c r="J1246" s="1"/>
      <c r="K1246" s="1"/>
      <c r="L1246" s="1"/>
      <c r="M1246" s="1"/>
      <c r="N1246" s="1"/>
      <c r="O1246" s="1"/>
      <c r="P1246" s="1"/>
      <c r="Q1246" s="1"/>
      <c r="R1246" s="1"/>
      <c r="S1246" s="1"/>
      <c r="T1246" s="1"/>
      <c r="U1246" s="1"/>
      <c r="V1246" s="1"/>
      <c r="W1246" s="1"/>
      <c r="X1246" s="1"/>
      <c r="Y1246" s="1"/>
      <c r="Z1246" s="1"/>
      <c r="AA1246" s="1"/>
      <c r="AB1246" s="1"/>
      <c r="AC1246" s="1"/>
      <c r="AD1246" s="1"/>
      <c r="AE1246" s="1"/>
      <c r="AF1246" s="1"/>
      <c r="AG1246" s="1"/>
      <c r="AH1246" s="1"/>
      <c r="AI1246" s="1"/>
      <c r="AJ1246" s="1"/>
      <c r="AK1246" s="1"/>
    </row>
    <row r="1247" spans="6:37" ht="12.75">
      <c r="F1247" s="1"/>
      <c r="G1247" s="1"/>
      <c r="H1247" s="1"/>
      <c r="I1247" s="1"/>
      <c r="J1247" s="1"/>
      <c r="K1247" s="1"/>
      <c r="L1247" s="1"/>
      <c r="M1247" s="1"/>
      <c r="N1247" s="1"/>
      <c r="O1247" s="1"/>
      <c r="P1247" s="1"/>
      <c r="Q1247" s="1"/>
      <c r="R1247" s="1"/>
      <c r="S1247" s="1"/>
      <c r="T1247" s="1"/>
      <c r="U1247" s="1"/>
      <c r="V1247" s="1"/>
      <c r="W1247" s="1"/>
      <c r="X1247" s="1"/>
      <c r="Y1247" s="1"/>
      <c r="Z1247" s="1"/>
      <c r="AA1247" s="1"/>
      <c r="AB1247" s="1"/>
      <c r="AC1247" s="1"/>
      <c r="AD1247" s="1"/>
      <c r="AE1247" s="1"/>
      <c r="AF1247" s="1"/>
      <c r="AG1247" s="1"/>
      <c r="AH1247" s="1"/>
      <c r="AI1247" s="1"/>
      <c r="AJ1247" s="1"/>
      <c r="AK1247" s="1"/>
    </row>
    <row r="1248" spans="6:37" ht="12.75">
      <c r="F1248" s="1"/>
      <c r="G1248" s="1"/>
      <c r="H1248" s="1"/>
      <c r="I1248" s="1"/>
      <c r="J1248" s="1"/>
      <c r="K1248" s="1"/>
      <c r="L1248" s="1"/>
      <c r="M1248" s="1"/>
      <c r="N1248" s="1"/>
      <c r="O1248" s="1"/>
      <c r="P1248" s="1"/>
      <c r="Q1248" s="1"/>
      <c r="R1248" s="1"/>
      <c r="S1248" s="1"/>
      <c r="T1248" s="1"/>
      <c r="U1248" s="1"/>
      <c r="V1248" s="1"/>
      <c r="W1248" s="1"/>
      <c r="X1248" s="1"/>
      <c r="Y1248" s="1"/>
      <c r="Z1248" s="1"/>
      <c r="AA1248" s="1"/>
      <c r="AB1248" s="1"/>
      <c r="AC1248" s="1"/>
      <c r="AD1248" s="1"/>
      <c r="AE1248" s="1"/>
      <c r="AF1248" s="1"/>
      <c r="AG1248" s="1"/>
      <c r="AH1248" s="1"/>
      <c r="AI1248" s="1"/>
      <c r="AJ1248" s="1"/>
      <c r="AK1248" s="1"/>
    </row>
    <row r="1249" spans="6:37" ht="12.75">
      <c r="F1249" s="1"/>
      <c r="G1249" s="1"/>
      <c r="H1249" s="1"/>
      <c r="I1249" s="1"/>
      <c r="J1249" s="1"/>
      <c r="K1249" s="1"/>
      <c r="L1249" s="1"/>
      <c r="M1249" s="1"/>
      <c r="N1249" s="1"/>
      <c r="O1249" s="1"/>
      <c r="P1249" s="1"/>
      <c r="Q1249" s="1"/>
      <c r="R1249" s="1"/>
      <c r="S1249" s="1"/>
      <c r="T1249" s="1"/>
      <c r="U1249" s="1"/>
      <c r="V1249" s="1"/>
      <c r="W1249" s="1"/>
      <c r="X1249" s="1"/>
      <c r="Y1249" s="1"/>
      <c r="Z1249" s="1"/>
      <c r="AA1249" s="1"/>
      <c r="AB1249" s="1"/>
      <c r="AC1249" s="1"/>
      <c r="AD1249" s="1"/>
      <c r="AE1249" s="1"/>
      <c r="AF1249" s="1"/>
      <c r="AG1249" s="1"/>
      <c r="AH1249" s="1"/>
      <c r="AI1249" s="1"/>
      <c r="AJ1249" s="1"/>
      <c r="AK1249" s="1"/>
    </row>
    <row r="1250" spans="6:37" ht="12.75">
      <c r="F1250" s="1"/>
      <c r="G1250" s="1"/>
      <c r="H1250" s="1"/>
      <c r="I1250" s="1"/>
      <c r="J1250" s="1"/>
      <c r="K1250" s="1"/>
      <c r="L1250" s="1"/>
      <c r="M1250" s="1"/>
      <c r="N1250" s="1"/>
      <c r="O1250" s="1"/>
      <c r="P1250" s="1"/>
      <c r="Q1250" s="1"/>
      <c r="R1250" s="1"/>
      <c r="S1250" s="1"/>
      <c r="T1250" s="1"/>
      <c r="U1250" s="1"/>
      <c r="V1250" s="1"/>
      <c r="W1250" s="1"/>
      <c r="X1250" s="1"/>
      <c r="Y1250" s="1"/>
      <c r="Z1250" s="1"/>
      <c r="AA1250" s="1"/>
      <c r="AB1250" s="1"/>
      <c r="AC1250" s="1"/>
      <c r="AD1250" s="1"/>
      <c r="AE1250" s="1"/>
      <c r="AF1250" s="1"/>
      <c r="AG1250" s="1"/>
      <c r="AH1250" s="1"/>
      <c r="AI1250" s="1"/>
      <c r="AJ1250" s="1"/>
      <c r="AK1250" s="1"/>
    </row>
    <row r="1251" spans="6:37" ht="12.75">
      <c r="F1251" s="1"/>
      <c r="G1251" s="1"/>
      <c r="H1251" s="1"/>
      <c r="I1251" s="1"/>
      <c r="J1251" s="1"/>
      <c r="K1251" s="1"/>
      <c r="L1251" s="1"/>
      <c r="M1251" s="1"/>
      <c r="N1251" s="1"/>
      <c r="O1251" s="1"/>
      <c r="P1251" s="1"/>
      <c r="Q1251" s="1"/>
      <c r="R1251" s="1"/>
      <c r="S1251" s="1"/>
      <c r="T1251" s="1"/>
      <c r="U1251" s="1"/>
      <c r="V1251" s="1"/>
      <c r="W1251" s="1"/>
      <c r="X1251" s="1"/>
      <c r="Y1251" s="1"/>
      <c r="Z1251" s="1"/>
      <c r="AA1251" s="1"/>
      <c r="AB1251" s="1"/>
      <c r="AC1251" s="1"/>
      <c r="AD1251" s="1"/>
      <c r="AE1251" s="1"/>
      <c r="AF1251" s="1"/>
      <c r="AG1251" s="1"/>
      <c r="AH1251" s="1"/>
      <c r="AI1251" s="1"/>
      <c r="AJ1251" s="1"/>
      <c r="AK1251" s="1"/>
    </row>
    <row r="1252" spans="6:37" ht="12.75">
      <c r="F1252" s="1"/>
      <c r="G1252" s="1"/>
      <c r="H1252" s="1"/>
      <c r="I1252" s="1"/>
      <c r="J1252" s="1"/>
      <c r="K1252" s="1"/>
      <c r="L1252" s="1"/>
      <c r="M1252" s="1"/>
      <c r="N1252" s="1"/>
      <c r="O1252" s="1"/>
      <c r="P1252" s="1"/>
      <c r="Q1252" s="1"/>
      <c r="R1252" s="1"/>
      <c r="S1252" s="1"/>
      <c r="T1252" s="1"/>
      <c r="U1252" s="1"/>
      <c r="V1252" s="1"/>
      <c r="W1252" s="1"/>
      <c r="X1252" s="1"/>
      <c r="Y1252" s="1"/>
      <c r="Z1252" s="1"/>
      <c r="AA1252" s="1"/>
      <c r="AB1252" s="1"/>
      <c r="AC1252" s="1"/>
      <c r="AD1252" s="1"/>
      <c r="AE1252" s="1"/>
      <c r="AF1252" s="1"/>
      <c r="AG1252" s="1"/>
      <c r="AH1252" s="1"/>
      <c r="AI1252" s="1"/>
      <c r="AJ1252" s="1"/>
      <c r="AK1252" s="1"/>
    </row>
    <row r="1253" spans="6:37" ht="12.75">
      <c r="F1253" s="1"/>
      <c r="G1253" s="1"/>
      <c r="H1253" s="1"/>
      <c r="I1253" s="1"/>
      <c r="J1253" s="1"/>
      <c r="K1253" s="1"/>
      <c r="L1253" s="1"/>
      <c r="M1253" s="1"/>
      <c r="N1253" s="1"/>
      <c r="O1253" s="1"/>
      <c r="P1253" s="1"/>
      <c r="Q1253" s="1"/>
      <c r="R1253" s="1"/>
      <c r="S1253" s="1"/>
      <c r="T1253" s="1"/>
      <c r="U1253" s="1"/>
      <c r="V1253" s="1"/>
      <c r="W1253" s="1"/>
      <c r="X1253" s="1"/>
      <c r="Y1253" s="1"/>
      <c r="Z1253" s="1"/>
      <c r="AA1253" s="1"/>
      <c r="AB1253" s="1"/>
      <c r="AC1253" s="1"/>
      <c r="AD1253" s="1"/>
      <c r="AE1253" s="1"/>
      <c r="AF1253" s="1"/>
      <c r="AG1253" s="1"/>
      <c r="AH1253" s="1"/>
      <c r="AI1253" s="1"/>
      <c r="AJ1253" s="1"/>
      <c r="AK1253" s="1"/>
    </row>
    <row r="1254" spans="6:37" ht="12.75">
      <c r="F1254" s="1"/>
      <c r="G1254" s="1"/>
      <c r="H1254" s="1"/>
      <c r="I1254" s="1"/>
      <c r="J1254" s="1"/>
      <c r="K1254" s="1"/>
      <c r="L1254" s="1"/>
      <c r="M1254" s="1"/>
      <c r="N1254" s="1"/>
      <c r="O1254" s="1"/>
      <c r="P1254" s="1"/>
      <c r="Q1254" s="1"/>
      <c r="R1254" s="1"/>
      <c r="S1254" s="1"/>
      <c r="T1254" s="1"/>
      <c r="U1254" s="1"/>
      <c r="V1254" s="1"/>
      <c r="W1254" s="1"/>
      <c r="X1254" s="1"/>
      <c r="Y1254" s="1"/>
      <c r="Z1254" s="1"/>
      <c r="AA1254" s="1"/>
      <c r="AB1254" s="1"/>
      <c r="AC1254" s="1"/>
      <c r="AD1254" s="1"/>
      <c r="AE1254" s="1"/>
      <c r="AF1254" s="1"/>
      <c r="AG1254" s="1"/>
      <c r="AH1254" s="1"/>
      <c r="AI1254" s="1"/>
      <c r="AJ1254" s="1"/>
      <c r="AK1254" s="1"/>
    </row>
    <row r="1255" spans="6:37" ht="12.75">
      <c r="F1255" s="1"/>
      <c r="G1255" s="1"/>
      <c r="H1255" s="1"/>
      <c r="I1255" s="1"/>
      <c r="J1255" s="1"/>
      <c r="K1255" s="1"/>
      <c r="L1255" s="1"/>
      <c r="M1255" s="1"/>
      <c r="N1255" s="1"/>
      <c r="O1255" s="1"/>
      <c r="P1255" s="1"/>
      <c r="Q1255" s="1"/>
      <c r="R1255" s="1"/>
      <c r="S1255" s="1"/>
      <c r="T1255" s="1"/>
      <c r="U1255" s="1"/>
      <c r="V1255" s="1"/>
      <c r="W1255" s="1"/>
      <c r="X1255" s="1"/>
      <c r="Y1255" s="1"/>
      <c r="Z1255" s="1"/>
      <c r="AA1255" s="1"/>
      <c r="AB1255" s="1"/>
      <c r="AC1255" s="1"/>
      <c r="AD1255" s="1"/>
      <c r="AE1255" s="1"/>
      <c r="AF1255" s="1"/>
      <c r="AG1255" s="1"/>
      <c r="AH1255" s="1"/>
      <c r="AI1255" s="1"/>
      <c r="AJ1255" s="1"/>
      <c r="AK1255" s="1"/>
    </row>
    <row r="1256" spans="6:37" ht="12.75">
      <c r="F1256" s="1"/>
      <c r="G1256" s="1"/>
      <c r="H1256" s="1"/>
      <c r="I1256" s="1"/>
      <c r="J1256" s="1"/>
      <c r="K1256" s="1"/>
      <c r="L1256" s="1"/>
      <c r="M1256" s="1"/>
      <c r="N1256" s="1"/>
      <c r="O1256" s="1"/>
      <c r="P1256" s="1"/>
      <c r="Q1256" s="1"/>
      <c r="R1256" s="1"/>
      <c r="S1256" s="1"/>
      <c r="T1256" s="1"/>
      <c r="U1256" s="1"/>
      <c r="V1256" s="1"/>
      <c r="W1256" s="1"/>
      <c r="X1256" s="1"/>
      <c r="Y1256" s="1"/>
      <c r="Z1256" s="1"/>
      <c r="AA1256" s="1"/>
      <c r="AB1256" s="1"/>
      <c r="AC1256" s="1"/>
      <c r="AD1256" s="1"/>
      <c r="AE1256" s="1"/>
      <c r="AF1256" s="1"/>
      <c r="AG1256" s="1"/>
      <c r="AH1256" s="1"/>
      <c r="AI1256" s="1"/>
      <c r="AJ1256" s="1"/>
      <c r="AK1256" s="1"/>
    </row>
    <row r="1257" spans="6:37" ht="12.75">
      <c r="F1257" s="1"/>
      <c r="G1257" s="1"/>
      <c r="H1257" s="1"/>
      <c r="I1257" s="1"/>
      <c r="J1257" s="1"/>
      <c r="K1257" s="1"/>
      <c r="L1257" s="1"/>
      <c r="M1257" s="1"/>
      <c r="N1257" s="1"/>
      <c r="O1257" s="1"/>
      <c r="P1257" s="1"/>
      <c r="Q1257" s="1"/>
      <c r="R1257" s="1"/>
      <c r="S1257" s="1"/>
      <c r="T1257" s="1"/>
      <c r="U1257" s="1"/>
      <c r="V1257" s="1"/>
      <c r="W1257" s="1"/>
      <c r="X1257" s="1"/>
      <c r="Y1257" s="1"/>
      <c r="Z1257" s="1"/>
      <c r="AA1257" s="1"/>
      <c r="AB1257" s="1"/>
      <c r="AC1257" s="1"/>
      <c r="AD1257" s="1"/>
      <c r="AE1257" s="1"/>
      <c r="AF1257" s="1"/>
      <c r="AG1257" s="1"/>
      <c r="AH1257" s="1"/>
      <c r="AI1257" s="1"/>
      <c r="AJ1257" s="1"/>
      <c r="AK1257" s="1"/>
    </row>
    <row r="1258" spans="6:37" ht="12.75">
      <c r="F1258" s="1"/>
      <c r="G1258" s="1"/>
      <c r="H1258" s="1"/>
      <c r="I1258" s="1"/>
      <c r="J1258" s="1"/>
      <c r="K1258" s="1"/>
      <c r="L1258" s="1"/>
      <c r="M1258" s="1"/>
      <c r="N1258" s="1"/>
      <c r="O1258" s="1"/>
      <c r="P1258" s="1"/>
      <c r="Q1258" s="1"/>
      <c r="R1258" s="1"/>
      <c r="S1258" s="1"/>
      <c r="T1258" s="1"/>
      <c r="U1258" s="1"/>
      <c r="V1258" s="1"/>
      <c r="W1258" s="1"/>
      <c r="X1258" s="1"/>
      <c r="Y1258" s="1"/>
      <c r="Z1258" s="1"/>
      <c r="AA1258" s="1"/>
      <c r="AB1258" s="1"/>
      <c r="AC1258" s="1"/>
      <c r="AD1258" s="1"/>
      <c r="AE1258" s="1"/>
      <c r="AF1258" s="1"/>
      <c r="AG1258" s="1"/>
      <c r="AH1258" s="1"/>
      <c r="AI1258" s="1"/>
      <c r="AJ1258" s="1"/>
      <c r="AK1258" s="1"/>
    </row>
    <row r="1259" spans="6:37" ht="12.75">
      <c r="F1259" s="1"/>
      <c r="G1259" s="1"/>
      <c r="H1259" s="1"/>
      <c r="I1259" s="1"/>
      <c r="J1259" s="1"/>
      <c r="K1259" s="1"/>
      <c r="L1259" s="1"/>
      <c r="M1259" s="1"/>
      <c r="N1259" s="1"/>
      <c r="O1259" s="1"/>
      <c r="P1259" s="1"/>
      <c r="Q1259" s="1"/>
      <c r="R1259" s="1"/>
      <c r="S1259" s="1"/>
      <c r="T1259" s="1"/>
      <c r="U1259" s="1"/>
      <c r="V1259" s="1"/>
      <c r="W1259" s="1"/>
      <c r="X1259" s="1"/>
      <c r="Y1259" s="1"/>
      <c r="Z1259" s="1"/>
      <c r="AA1259" s="1"/>
      <c r="AB1259" s="1"/>
      <c r="AC1259" s="1"/>
      <c r="AD1259" s="1"/>
      <c r="AE1259" s="1"/>
      <c r="AF1259" s="1"/>
      <c r="AG1259" s="1"/>
      <c r="AH1259" s="1"/>
      <c r="AI1259" s="1"/>
      <c r="AJ1259" s="1"/>
      <c r="AK1259" s="1"/>
    </row>
    <row r="1260" spans="6:37" ht="12.75">
      <c r="F1260" s="1"/>
      <c r="G1260" s="1"/>
      <c r="H1260" s="1"/>
      <c r="I1260" s="1"/>
      <c r="J1260" s="1"/>
      <c r="K1260" s="1"/>
      <c r="L1260" s="1"/>
      <c r="M1260" s="1"/>
      <c r="N1260" s="1"/>
      <c r="O1260" s="1"/>
      <c r="P1260" s="1"/>
      <c r="Q1260" s="1"/>
      <c r="R1260" s="1"/>
      <c r="S1260" s="1"/>
      <c r="T1260" s="1"/>
      <c r="U1260" s="1"/>
      <c r="V1260" s="1"/>
      <c r="W1260" s="1"/>
      <c r="X1260" s="1"/>
      <c r="Y1260" s="1"/>
      <c r="Z1260" s="1"/>
      <c r="AA1260" s="1"/>
      <c r="AB1260" s="1"/>
      <c r="AC1260" s="1"/>
      <c r="AD1260" s="1"/>
      <c r="AE1260" s="1"/>
      <c r="AF1260" s="1"/>
      <c r="AG1260" s="1"/>
      <c r="AH1260" s="1"/>
      <c r="AI1260" s="1"/>
      <c r="AJ1260" s="1"/>
      <c r="AK1260" s="1"/>
    </row>
    <row r="1261" spans="6:37" ht="12.75">
      <c r="F1261" s="1"/>
      <c r="G1261" s="1"/>
      <c r="H1261" s="1"/>
      <c r="I1261" s="1"/>
      <c r="J1261" s="1"/>
      <c r="K1261" s="1"/>
      <c r="L1261" s="1"/>
      <c r="M1261" s="1"/>
      <c r="N1261" s="1"/>
      <c r="O1261" s="1"/>
      <c r="P1261" s="1"/>
      <c r="Q1261" s="1"/>
      <c r="R1261" s="1"/>
      <c r="S1261" s="1"/>
      <c r="T1261" s="1"/>
      <c r="U1261" s="1"/>
      <c r="V1261" s="1"/>
      <c r="W1261" s="1"/>
      <c r="X1261" s="1"/>
      <c r="Y1261" s="1"/>
      <c r="Z1261" s="1"/>
      <c r="AA1261" s="1"/>
      <c r="AB1261" s="1"/>
      <c r="AC1261" s="1"/>
      <c r="AD1261" s="1"/>
      <c r="AE1261" s="1"/>
      <c r="AF1261" s="1"/>
      <c r="AG1261" s="1"/>
      <c r="AH1261" s="1"/>
      <c r="AI1261" s="1"/>
      <c r="AJ1261" s="1"/>
      <c r="AK1261" s="1"/>
    </row>
    <row r="1262" spans="6:37" ht="12.75">
      <c r="F1262" s="1"/>
      <c r="G1262" s="1"/>
      <c r="H1262" s="1"/>
      <c r="I1262" s="1"/>
      <c r="J1262" s="1"/>
      <c r="K1262" s="1"/>
      <c r="L1262" s="1"/>
      <c r="M1262" s="1"/>
      <c r="N1262" s="1"/>
      <c r="O1262" s="1"/>
      <c r="P1262" s="1"/>
      <c r="Q1262" s="1"/>
      <c r="R1262" s="1"/>
      <c r="S1262" s="1"/>
      <c r="T1262" s="1"/>
      <c r="U1262" s="1"/>
      <c r="V1262" s="1"/>
      <c r="W1262" s="1"/>
      <c r="X1262" s="1"/>
      <c r="Y1262" s="1"/>
      <c r="Z1262" s="1"/>
      <c r="AA1262" s="1"/>
      <c r="AB1262" s="1"/>
      <c r="AC1262" s="1"/>
      <c r="AD1262" s="1"/>
      <c r="AE1262" s="1"/>
      <c r="AF1262" s="1"/>
      <c r="AG1262" s="1"/>
      <c r="AH1262" s="1"/>
      <c r="AI1262" s="1"/>
      <c r="AJ1262" s="1"/>
      <c r="AK1262" s="1"/>
    </row>
    <row r="1263" spans="6:37" ht="12.75">
      <c r="F1263" s="1"/>
      <c r="G1263" s="1"/>
      <c r="H1263" s="1"/>
      <c r="I1263" s="1"/>
      <c r="J1263" s="1"/>
      <c r="K1263" s="1"/>
      <c r="L1263" s="1"/>
      <c r="M1263" s="1"/>
      <c r="N1263" s="1"/>
      <c r="O1263" s="1"/>
      <c r="P1263" s="1"/>
      <c r="Q1263" s="1"/>
      <c r="R1263" s="1"/>
      <c r="S1263" s="1"/>
      <c r="T1263" s="1"/>
      <c r="U1263" s="1"/>
      <c r="V1263" s="1"/>
      <c r="W1263" s="1"/>
      <c r="X1263" s="1"/>
      <c r="Y1263" s="1"/>
      <c r="Z1263" s="1"/>
      <c r="AA1263" s="1"/>
      <c r="AB1263" s="1"/>
      <c r="AC1263" s="1"/>
      <c r="AD1263" s="1"/>
      <c r="AE1263" s="1"/>
      <c r="AF1263" s="1"/>
      <c r="AG1263" s="1"/>
      <c r="AH1263" s="1"/>
      <c r="AI1263" s="1"/>
      <c r="AJ1263" s="1"/>
      <c r="AK1263" s="1"/>
    </row>
    <row r="1264" spans="6:37" ht="12.75">
      <c r="F1264" s="1"/>
      <c r="G1264" s="1"/>
      <c r="H1264" s="1"/>
      <c r="I1264" s="1"/>
      <c r="J1264" s="1"/>
      <c r="K1264" s="1"/>
      <c r="L1264" s="1"/>
      <c r="M1264" s="1"/>
      <c r="N1264" s="1"/>
      <c r="O1264" s="1"/>
      <c r="P1264" s="1"/>
      <c r="Q1264" s="1"/>
      <c r="R1264" s="1"/>
      <c r="S1264" s="1"/>
      <c r="T1264" s="1"/>
      <c r="U1264" s="1"/>
      <c r="V1264" s="1"/>
      <c r="W1264" s="1"/>
      <c r="X1264" s="1"/>
      <c r="Y1264" s="1"/>
      <c r="Z1264" s="1"/>
      <c r="AA1264" s="1"/>
      <c r="AB1264" s="1"/>
      <c r="AC1264" s="1"/>
      <c r="AD1264" s="1"/>
      <c r="AE1264" s="1"/>
      <c r="AF1264" s="1"/>
      <c r="AG1264" s="1"/>
      <c r="AH1264" s="1"/>
      <c r="AI1264" s="1"/>
      <c r="AJ1264" s="1"/>
      <c r="AK1264" s="1"/>
    </row>
    <row r="1265" spans="6:37" ht="12.75">
      <c r="F1265" s="1"/>
      <c r="G1265" s="1"/>
      <c r="H1265" s="1"/>
      <c r="I1265" s="1"/>
      <c r="J1265" s="1"/>
      <c r="K1265" s="1"/>
      <c r="L1265" s="1"/>
      <c r="M1265" s="1"/>
      <c r="N1265" s="1"/>
      <c r="O1265" s="1"/>
      <c r="P1265" s="1"/>
      <c r="Q1265" s="1"/>
      <c r="R1265" s="1"/>
      <c r="S1265" s="1"/>
      <c r="T1265" s="1"/>
      <c r="U1265" s="1"/>
      <c r="V1265" s="1"/>
      <c r="W1265" s="1"/>
      <c r="X1265" s="1"/>
      <c r="Y1265" s="1"/>
      <c r="Z1265" s="1"/>
      <c r="AA1265" s="1"/>
      <c r="AB1265" s="1"/>
      <c r="AC1265" s="1"/>
      <c r="AD1265" s="1"/>
      <c r="AE1265" s="1"/>
      <c r="AF1265" s="1"/>
      <c r="AG1265" s="1"/>
      <c r="AH1265" s="1"/>
      <c r="AI1265" s="1"/>
      <c r="AJ1265" s="1"/>
      <c r="AK1265" s="1"/>
    </row>
    <row r="1266" spans="6:37" ht="12.75">
      <c r="F1266" s="1"/>
      <c r="G1266" s="1"/>
      <c r="H1266" s="1"/>
      <c r="I1266" s="1"/>
      <c r="J1266" s="1"/>
      <c r="K1266" s="1"/>
      <c r="L1266" s="1"/>
      <c r="M1266" s="1"/>
      <c r="N1266" s="1"/>
      <c r="O1266" s="1"/>
      <c r="P1266" s="1"/>
      <c r="Q1266" s="1"/>
      <c r="R1266" s="1"/>
      <c r="S1266" s="1"/>
      <c r="T1266" s="1"/>
      <c r="U1266" s="1"/>
      <c r="V1266" s="1"/>
      <c r="W1266" s="1"/>
      <c r="X1266" s="1"/>
      <c r="Y1266" s="1"/>
      <c r="Z1266" s="1"/>
      <c r="AA1266" s="1"/>
      <c r="AB1266" s="1"/>
      <c r="AC1266" s="1"/>
      <c r="AD1266" s="1"/>
      <c r="AE1266" s="1"/>
      <c r="AF1266" s="1"/>
      <c r="AG1266" s="1"/>
      <c r="AH1266" s="1"/>
      <c r="AI1266" s="1"/>
      <c r="AJ1266" s="1"/>
      <c r="AK1266" s="1"/>
    </row>
    <row r="1267" spans="6:37" ht="12.75">
      <c r="F1267" s="1"/>
      <c r="G1267" s="1"/>
      <c r="H1267" s="1"/>
      <c r="I1267" s="1"/>
      <c r="J1267" s="1"/>
      <c r="K1267" s="1"/>
      <c r="L1267" s="1"/>
      <c r="M1267" s="1"/>
      <c r="N1267" s="1"/>
      <c r="O1267" s="1"/>
      <c r="P1267" s="1"/>
      <c r="Q1267" s="1"/>
      <c r="R1267" s="1"/>
      <c r="S1267" s="1"/>
      <c r="T1267" s="1"/>
      <c r="U1267" s="1"/>
      <c r="V1267" s="1"/>
      <c r="W1267" s="1"/>
      <c r="X1267" s="1"/>
      <c r="Y1267" s="1"/>
      <c r="Z1267" s="1"/>
      <c r="AA1267" s="1"/>
      <c r="AB1267" s="1"/>
      <c r="AC1267" s="1"/>
      <c r="AD1267" s="1"/>
      <c r="AE1267" s="1"/>
      <c r="AF1267" s="1"/>
      <c r="AG1267" s="1"/>
      <c r="AH1267" s="1"/>
      <c r="AI1267" s="1"/>
      <c r="AJ1267" s="1"/>
      <c r="AK1267" s="1"/>
    </row>
    <row r="1268" spans="6:37" ht="12.75">
      <c r="F1268" s="1"/>
      <c r="G1268" s="1"/>
      <c r="H1268" s="1"/>
      <c r="I1268" s="1"/>
      <c r="J1268" s="1"/>
      <c r="K1268" s="1"/>
      <c r="L1268" s="1"/>
      <c r="M1268" s="1"/>
      <c r="N1268" s="1"/>
      <c r="O1268" s="1"/>
      <c r="P1268" s="1"/>
      <c r="Q1268" s="1"/>
      <c r="R1268" s="1"/>
      <c r="S1268" s="1"/>
      <c r="T1268" s="1"/>
      <c r="U1268" s="1"/>
      <c r="V1268" s="1"/>
      <c r="W1268" s="1"/>
      <c r="X1268" s="1"/>
      <c r="Y1268" s="1"/>
      <c r="Z1268" s="1"/>
      <c r="AA1268" s="1"/>
      <c r="AB1268" s="1"/>
      <c r="AC1268" s="1"/>
      <c r="AD1268" s="1"/>
      <c r="AE1268" s="1"/>
      <c r="AF1268" s="1"/>
      <c r="AG1268" s="1"/>
      <c r="AH1268" s="1"/>
      <c r="AI1268" s="1"/>
      <c r="AJ1268" s="1"/>
      <c r="AK1268" s="1"/>
    </row>
    <row r="1269" spans="6:37" ht="12.75">
      <c r="F1269" s="1"/>
      <c r="G1269" s="1"/>
      <c r="H1269" s="1"/>
      <c r="I1269" s="1"/>
      <c r="J1269" s="1"/>
      <c r="K1269" s="1"/>
      <c r="L1269" s="1"/>
      <c r="M1269" s="1"/>
      <c r="N1269" s="1"/>
      <c r="O1269" s="1"/>
      <c r="P1269" s="1"/>
      <c r="Q1269" s="1"/>
      <c r="R1269" s="1"/>
      <c r="S1269" s="1"/>
      <c r="T1269" s="1"/>
      <c r="U1269" s="1"/>
      <c r="V1269" s="1"/>
      <c r="W1269" s="1"/>
      <c r="X1269" s="1"/>
      <c r="Y1269" s="1"/>
      <c r="Z1269" s="1"/>
      <c r="AA1269" s="1"/>
      <c r="AB1269" s="1"/>
      <c r="AC1269" s="1"/>
      <c r="AD1269" s="1"/>
      <c r="AE1269" s="1"/>
      <c r="AF1269" s="1"/>
      <c r="AG1269" s="1"/>
      <c r="AH1269" s="1"/>
      <c r="AI1269" s="1"/>
      <c r="AJ1269" s="1"/>
      <c r="AK1269" s="1"/>
    </row>
    <row r="1270" spans="6:37" ht="12.75">
      <c r="F1270" s="1"/>
      <c r="G1270" s="1"/>
      <c r="H1270" s="1"/>
      <c r="I1270" s="1"/>
      <c r="J1270" s="1"/>
      <c r="K1270" s="1"/>
      <c r="L1270" s="1"/>
      <c r="M1270" s="1"/>
      <c r="N1270" s="1"/>
      <c r="O1270" s="1"/>
      <c r="P1270" s="1"/>
      <c r="Q1270" s="1"/>
      <c r="R1270" s="1"/>
      <c r="S1270" s="1"/>
      <c r="T1270" s="1"/>
      <c r="U1270" s="1"/>
      <c r="V1270" s="1"/>
      <c r="W1270" s="1"/>
      <c r="X1270" s="1"/>
      <c r="Y1270" s="1"/>
      <c r="Z1270" s="1"/>
      <c r="AA1270" s="1"/>
      <c r="AB1270" s="1"/>
      <c r="AC1270" s="1"/>
      <c r="AD1270" s="1"/>
      <c r="AE1270" s="1"/>
      <c r="AF1270" s="1"/>
      <c r="AG1270" s="1"/>
      <c r="AH1270" s="1"/>
      <c r="AI1270" s="1"/>
      <c r="AJ1270" s="1"/>
      <c r="AK1270" s="1"/>
    </row>
    <row r="1271" spans="6:37" ht="12.75">
      <c r="F1271" s="1"/>
      <c r="G1271" s="1"/>
      <c r="H1271" s="1"/>
      <c r="I1271" s="1"/>
      <c r="J1271" s="1"/>
      <c r="K1271" s="1"/>
      <c r="L1271" s="1"/>
      <c r="M1271" s="1"/>
      <c r="N1271" s="1"/>
      <c r="O1271" s="1"/>
      <c r="P1271" s="1"/>
      <c r="Q1271" s="1"/>
      <c r="R1271" s="1"/>
      <c r="S1271" s="1"/>
      <c r="T1271" s="1"/>
      <c r="U1271" s="1"/>
      <c r="V1271" s="1"/>
      <c r="W1271" s="1"/>
      <c r="X1271" s="1"/>
      <c r="Y1271" s="1"/>
      <c r="Z1271" s="1"/>
      <c r="AA1271" s="1"/>
      <c r="AB1271" s="1"/>
      <c r="AC1271" s="1"/>
      <c r="AD1271" s="1"/>
      <c r="AE1271" s="1"/>
      <c r="AF1271" s="1"/>
      <c r="AG1271" s="1"/>
      <c r="AH1271" s="1"/>
      <c r="AI1271" s="1"/>
      <c r="AJ1271" s="1"/>
      <c r="AK1271" s="1"/>
    </row>
    <row r="1272" spans="6:37" ht="12.75">
      <c r="F1272" s="1"/>
      <c r="G1272" s="1"/>
      <c r="H1272" s="1"/>
      <c r="I1272" s="1"/>
      <c r="J1272" s="1"/>
      <c r="K1272" s="1"/>
      <c r="L1272" s="1"/>
      <c r="M1272" s="1"/>
      <c r="N1272" s="1"/>
      <c r="O1272" s="1"/>
      <c r="P1272" s="1"/>
      <c r="Q1272" s="1"/>
      <c r="R1272" s="1"/>
      <c r="S1272" s="1"/>
      <c r="T1272" s="1"/>
      <c r="U1272" s="1"/>
      <c r="V1272" s="1"/>
      <c r="W1272" s="1"/>
      <c r="X1272" s="1"/>
      <c r="Y1272" s="1"/>
      <c r="Z1272" s="1"/>
      <c r="AA1272" s="1"/>
      <c r="AB1272" s="1"/>
      <c r="AC1272" s="1"/>
      <c r="AD1272" s="1"/>
      <c r="AE1272" s="1"/>
      <c r="AF1272" s="1"/>
      <c r="AG1272" s="1"/>
      <c r="AH1272" s="1"/>
      <c r="AI1272" s="1"/>
      <c r="AJ1272" s="1"/>
      <c r="AK1272" s="1"/>
    </row>
    <row r="1273" spans="6:37" ht="12.75">
      <c r="F1273" s="1"/>
      <c r="G1273" s="1"/>
      <c r="H1273" s="1"/>
      <c r="I1273" s="1"/>
      <c r="J1273" s="1"/>
      <c r="K1273" s="1"/>
      <c r="L1273" s="1"/>
      <c r="M1273" s="1"/>
      <c r="N1273" s="1"/>
      <c r="O1273" s="1"/>
      <c r="P1273" s="1"/>
      <c r="Q1273" s="1"/>
      <c r="R1273" s="1"/>
      <c r="S1273" s="1"/>
      <c r="T1273" s="1"/>
      <c r="U1273" s="1"/>
      <c r="V1273" s="1"/>
      <c r="W1273" s="1"/>
      <c r="X1273" s="1"/>
      <c r="Y1273" s="1"/>
      <c r="Z1273" s="1"/>
      <c r="AA1273" s="1"/>
      <c r="AB1273" s="1"/>
      <c r="AC1273" s="1"/>
      <c r="AD1273" s="1"/>
      <c r="AE1273" s="1"/>
      <c r="AF1273" s="1"/>
      <c r="AG1273" s="1"/>
      <c r="AH1273" s="1"/>
      <c r="AI1273" s="1"/>
      <c r="AJ1273" s="1"/>
      <c r="AK1273" s="1"/>
    </row>
    <row r="1274" spans="6:37" ht="12.75">
      <c r="F1274" s="1"/>
      <c r="G1274" s="1"/>
      <c r="H1274" s="1"/>
      <c r="I1274" s="1"/>
      <c r="J1274" s="1"/>
      <c r="K1274" s="1"/>
      <c r="L1274" s="1"/>
      <c r="M1274" s="1"/>
      <c r="N1274" s="1"/>
      <c r="O1274" s="1"/>
      <c r="P1274" s="1"/>
      <c r="Q1274" s="1"/>
      <c r="R1274" s="1"/>
      <c r="S1274" s="1"/>
      <c r="T1274" s="1"/>
      <c r="U1274" s="1"/>
      <c r="V1274" s="1"/>
      <c r="W1274" s="1"/>
      <c r="X1274" s="1"/>
      <c r="Y1274" s="1"/>
      <c r="Z1274" s="1"/>
      <c r="AA1274" s="1"/>
      <c r="AB1274" s="1"/>
      <c r="AC1274" s="1"/>
      <c r="AD1274" s="1"/>
      <c r="AE1274" s="1"/>
      <c r="AF1274" s="1"/>
      <c r="AG1274" s="1"/>
      <c r="AH1274" s="1"/>
      <c r="AI1274" s="1"/>
      <c r="AJ1274" s="1"/>
      <c r="AK1274" s="1"/>
    </row>
    <row r="1275" spans="6:37" ht="12.75">
      <c r="F1275" s="1"/>
      <c r="G1275" s="1"/>
      <c r="H1275" s="1"/>
      <c r="I1275" s="1"/>
      <c r="J1275" s="1"/>
      <c r="K1275" s="1"/>
      <c r="L1275" s="1"/>
      <c r="M1275" s="1"/>
      <c r="N1275" s="1"/>
      <c r="O1275" s="1"/>
      <c r="P1275" s="1"/>
      <c r="Q1275" s="1"/>
      <c r="R1275" s="1"/>
      <c r="S1275" s="1"/>
      <c r="T1275" s="1"/>
      <c r="U1275" s="1"/>
      <c r="V1275" s="1"/>
      <c r="W1275" s="1"/>
      <c r="X1275" s="1"/>
      <c r="Y1275" s="1"/>
      <c r="Z1275" s="1"/>
      <c r="AA1275" s="1"/>
      <c r="AB1275" s="1"/>
      <c r="AC1275" s="1"/>
      <c r="AD1275" s="1"/>
      <c r="AE1275" s="1"/>
      <c r="AF1275" s="1"/>
      <c r="AG1275" s="1"/>
      <c r="AH1275" s="1"/>
      <c r="AI1275" s="1"/>
      <c r="AJ1275" s="1"/>
      <c r="AK1275" s="1"/>
    </row>
    <row r="1276" spans="6:37" ht="12.75">
      <c r="F1276" s="1"/>
      <c r="G1276" s="1"/>
      <c r="H1276" s="1"/>
      <c r="I1276" s="1"/>
      <c r="J1276" s="1"/>
      <c r="K1276" s="1"/>
      <c r="L1276" s="1"/>
      <c r="M1276" s="1"/>
      <c r="N1276" s="1"/>
      <c r="O1276" s="1"/>
      <c r="P1276" s="1"/>
      <c r="Q1276" s="1"/>
      <c r="R1276" s="1"/>
      <c r="S1276" s="1"/>
      <c r="T1276" s="1"/>
      <c r="U1276" s="1"/>
      <c r="V1276" s="1"/>
      <c r="W1276" s="1"/>
      <c r="X1276" s="1"/>
      <c r="Y1276" s="1"/>
      <c r="Z1276" s="1"/>
      <c r="AA1276" s="1"/>
      <c r="AB1276" s="1"/>
      <c r="AC1276" s="1"/>
      <c r="AD1276" s="1"/>
      <c r="AE1276" s="1"/>
      <c r="AF1276" s="1"/>
      <c r="AG1276" s="1"/>
      <c r="AH1276" s="1"/>
      <c r="AI1276" s="1"/>
      <c r="AJ1276" s="1"/>
      <c r="AK1276" s="1"/>
    </row>
    <row r="1277" spans="6:37" ht="12.75">
      <c r="F1277" s="1"/>
      <c r="G1277" s="1"/>
      <c r="H1277" s="1"/>
      <c r="I1277" s="1"/>
      <c r="J1277" s="1"/>
      <c r="K1277" s="1"/>
      <c r="L1277" s="1"/>
      <c r="M1277" s="1"/>
      <c r="N1277" s="1"/>
      <c r="O1277" s="1"/>
      <c r="P1277" s="1"/>
      <c r="Q1277" s="1"/>
      <c r="R1277" s="1"/>
      <c r="S1277" s="1"/>
      <c r="T1277" s="1"/>
      <c r="U1277" s="1"/>
      <c r="V1277" s="1"/>
      <c r="W1277" s="1"/>
      <c r="X1277" s="1"/>
      <c r="Y1277" s="1"/>
      <c r="Z1277" s="1"/>
      <c r="AA1277" s="1"/>
      <c r="AB1277" s="1"/>
      <c r="AC1277" s="1"/>
      <c r="AD1277" s="1"/>
      <c r="AE1277" s="1"/>
      <c r="AF1277" s="1"/>
      <c r="AG1277" s="1"/>
      <c r="AH1277" s="1"/>
      <c r="AI1277" s="1"/>
      <c r="AJ1277" s="1"/>
      <c r="AK1277" s="1"/>
    </row>
    <row r="1278" spans="6:37" ht="12.75">
      <c r="F1278" s="1"/>
      <c r="G1278" s="1"/>
      <c r="H1278" s="1"/>
      <c r="I1278" s="1"/>
      <c r="J1278" s="1"/>
      <c r="K1278" s="1"/>
      <c r="L1278" s="1"/>
      <c r="M1278" s="1"/>
      <c r="N1278" s="1"/>
      <c r="O1278" s="1"/>
      <c r="P1278" s="1"/>
      <c r="Q1278" s="1"/>
      <c r="R1278" s="1"/>
      <c r="S1278" s="1"/>
      <c r="T1278" s="1"/>
      <c r="U1278" s="1"/>
      <c r="V1278" s="1"/>
      <c r="W1278" s="1"/>
      <c r="X1278" s="1"/>
      <c r="Y1278" s="1"/>
      <c r="Z1278" s="1"/>
      <c r="AA1278" s="1"/>
      <c r="AB1278" s="1"/>
      <c r="AC1278" s="1"/>
      <c r="AD1278" s="1"/>
      <c r="AE1278" s="1"/>
      <c r="AF1278" s="1"/>
      <c r="AG1278" s="1"/>
      <c r="AH1278" s="1"/>
      <c r="AI1278" s="1"/>
      <c r="AJ1278" s="1"/>
      <c r="AK1278" s="1"/>
    </row>
    <row r="1279" spans="6:37" ht="12.75">
      <c r="F1279" s="1"/>
      <c r="G1279" s="1"/>
      <c r="H1279" s="1"/>
      <c r="I1279" s="1"/>
      <c r="J1279" s="1"/>
      <c r="K1279" s="1"/>
      <c r="L1279" s="1"/>
      <c r="M1279" s="1"/>
      <c r="N1279" s="1"/>
      <c r="O1279" s="1"/>
      <c r="P1279" s="1"/>
      <c r="Q1279" s="1"/>
      <c r="R1279" s="1"/>
      <c r="S1279" s="1"/>
      <c r="T1279" s="1"/>
      <c r="U1279" s="1"/>
      <c r="V1279" s="1"/>
      <c r="W1279" s="1"/>
      <c r="X1279" s="1"/>
      <c r="Y1279" s="1"/>
      <c r="Z1279" s="1"/>
      <c r="AA1279" s="1"/>
      <c r="AB1279" s="1"/>
      <c r="AC1279" s="1"/>
      <c r="AD1279" s="1"/>
      <c r="AE1279" s="1"/>
      <c r="AF1279" s="1"/>
      <c r="AG1279" s="1"/>
      <c r="AH1279" s="1"/>
      <c r="AI1279" s="1"/>
      <c r="AJ1279" s="1"/>
      <c r="AK1279" s="1"/>
    </row>
    <row r="1280" spans="6:37" ht="12.75">
      <c r="F1280" s="1"/>
      <c r="G1280" s="1"/>
      <c r="H1280" s="1"/>
      <c r="I1280" s="1"/>
      <c r="J1280" s="1"/>
      <c r="K1280" s="1"/>
      <c r="L1280" s="1"/>
      <c r="M1280" s="1"/>
      <c r="N1280" s="1"/>
      <c r="O1280" s="1"/>
      <c r="P1280" s="1"/>
      <c r="Q1280" s="1"/>
      <c r="R1280" s="1"/>
      <c r="S1280" s="1"/>
      <c r="T1280" s="1"/>
      <c r="U1280" s="1"/>
      <c r="V1280" s="1"/>
      <c r="W1280" s="1"/>
      <c r="X1280" s="1"/>
      <c r="Y1280" s="1"/>
      <c r="Z1280" s="1"/>
      <c r="AA1280" s="1"/>
      <c r="AB1280" s="1"/>
      <c r="AC1280" s="1"/>
      <c r="AD1280" s="1"/>
      <c r="AE1280" s="1"/>
      <c r="AF1280" s="1"/>
      <c r="AG1280" s="1"/>
      <c r="AH1280" s="1"/>
      <c r="AI1280" s="1"/>
      <c r="AJ1280" s="1"/>
      <c r="AK1280" s="1"/>
    </row>
    <row r="1281" spans="6:37" ht="12.75">
      <c r="F1281" s="1"/>
      <c r="G1281" s="1"/>
      <c r="H1281" s="1"/>
      <c r="I1281" s="1"/>
      <c r="J1281" s="1"/>
      <c r="K1281" s="1"/>
      <c r="L1281" s="1"/>
      <c r="M1281" s="1"/>
      <c r="N1281" s="1"/>
      <c r="O1281" s="1"/>
      <c r="P1281" s="1"/>
      <c r="Q1281" s="1"/>
      <c r="R1281" s="1"/>
      <c r="S1281" s="1"/>
      <c r="T1281" s="1"/>
      <c r="U1281" s="1"/>
      <c r="V1281" s="1"/>
      <c r="W1281" s="1"/>
      <c r="X1281" s="1"/>
      <c r="Y1281" s="1"/>
      <c r="Z1281" s="1"/>
      <c r="AA1281" s="1"/>
      <c r="AB1281" s="1"/>
      <c r="AC1281" s="1"/>
      <c r="AD1281" s="1"/>
      <c r="AE1281" s="1"/>
      <c r="AF1281" s="1"/>
      <c r="AG1281" s="1"/>
      <c r="AH1281" s="1"/>
      <c r="AI1281" s="1"/>
      <c r="AJ1281" s="1"/>
      <c r="AK1281" s="1"/>
    </row>
    <row r="1282" spans="6:37" ht="12.75">
      <c r="F1282" s="1"/>
      <c r="G1282" s="1"/>
      <c r="H1282" s="1"/>
      <c r="I1282" s="1"/>
      <c r="J1282" s="1"/>
      <c r="K1282" s="1"/>
      <c r="L1282" s="1"/>
      <c r="M1282" s="1"/>
      <c r="N1282" s="1"/>
      <c r="O1282" s="1"/>
      <c r="P1282" s="1"/>
      <c r="Q1282" s="1"/>
      <c r="R1282" s="1"/>
      <c r="S1282" s="1"/>
      <c r="T1282" s="1"/>
      <c r="U1282" s="1"/>
      <c r="V1282" s="1"/>
      <c r="W1282" s="1"/>
      <c r="X1282" s="1"/>
      <c r="Y1282" s="1"/>
      <c r="Z1282" s="1"/>
      <c r="AA1282" s="1"/>
      <c r="AB1282" s="1"/>
      <c r="AC1282" s="1"/>
      <c r="AD1282" s="1"/>
      <c r="AE1282" s="1"/>
      <c r="AF1282" s="1"/>
      <c r="AG1282" s="1"/>
      <c r="AH1282" s="1"/>
      <c r="AI1282" s="1"/>
      <c r="AJ1282" s="1"/>
      <c r="AK1282" s="1"/>
    </row>
    <row r="1283" spans="6:37" ht="12.75">
      <c r="F1283" s="1"/>
      <c r="G1283" s="1"/>
      <c r="H1283" s="1"/>
      <c r="I1283" s="1"/>
      <c r="J1283" s="1"/>
      <c r="K1283" s="1"/>
      <c r="L1283" s="1"/>
      <c r="M1283" s="1"/>
      <c r="N1283" s="1"/>
      <c r="O1283" s="1"/>
      <c r="P1283" s="1"/>
      <c r="Q1283" s="1"/>
      <c r="R1283" s="1"/>
      <c r="S1283" s="1"/>
      <c r="T1283" s="1"/>
      <c r="U1283" s="1"/>
      <c r="V1283" s="1"/>
      <c r="W1283" s="1"/>
      <c r="X1283" s="1"/>
      <c r="Y1283" s="1"/>
      <c r="Z1283" s="1"/>
      <c r="AA1283" s="1"/>
      <c r="AB1283" s="1"/>
      <c r="AC1283" s="1"/>
      <c r="AD1283" s="1"/>
      <c r="AE1283" s="1"/>
      <c r="AF1283" s="1"/>
      <c r="AG1283" s="1"/>
      <c r="AH1283" s="1"/>
      <c r="AI1283" s="1"/>
      <c r="AJ1283" s="1"/>
      <c r="AK1283" s="1"/>
    </row>
    <row r="1284" spans="6:37" ht="12.75">
      <c r="F1284" s="1"/>
      <c r="G1284" s="1"/>
      <c r="H1284" s="1"/>
      <c r="I1284" s="1"/>
      <c r="J1284" s="1"/>
      <c r="K1284" s="1"/>
      <c r="L1284" s="1"/>
      <c r="M1284" s="1"/>
      <c r="N1284" s="1"/>
      <c r="O1284" s="1"/>
      <c r="P1284" s="1"/>
      <c r="Q1284" s="1"/>
      <c r="R1284" s="1"/>
      <c r="S1284" s="1"/>
      <c r="T1284" s="1"/>
      <c r="U1284" s="1"/>
      <c r="V1284" s="1"/>
      <c r="W1284" s="1"/>
      <c r="X1284" s="1"/>
      <c r="Y1284" s="1"/>
      <c r="Z1284" s="1"/>
      <c r="AA1284" s="1"/>
      <c r="AB1284" s="1"/>
      <c r="AC1284" s="1"/>
      <c r="AD1284" s="1"/>
      <c r="AE1284" s="1"/>
      <c r="AF1284" s="1"/>
      <c r="AG1284" s="1"/>
      <c r="AH1284" s="1"/>
      <c r="AI1284" s="1"/>
      <c r="AJ1284" s="1"/>
      <c r="AK1284" s="1"/>
    </row>
    <row r="1285" spans="6:37" ht="12.75">
      <c r="F1285" s="1"/>
      <c r="G1285" s="1"/>
      <c r="H1285" s="1"/>
      <c r="I1285" s="1"/>
      <c r="J1285" s="1"/>
      <c r="K1285" s="1"/>
      <c r="L1285" s="1"/>
      <c r="M1285" s="1"/>
      <c r="N1285" s="1"/>
      <c r="O1285" s="1"/>
      <c r="P1285" s="1"/>
      <c r="Q1285" s="1"/>
      <c r="R1285" s="1"/>
      <c r="S1285" s="1"/>
      <c r="T1285" s="1"/>
      <c r="U1285" s="1"/>
      <c r="V1285" s="1"/>
      <c r="W1285" s="1"/>
      <c r="X1285" s="1"/>
      <c r="Y1285" s="1"/>
      <c r="Z1285" s="1"/>
      <c r="AA1285" s="1"/>
      <c r="AB1285" s="1"/>
      <c r="AC1285" s="1"/>
      <c r="AD1285" s="1"/>
      <c r="AE1285" s="1"/>
      <c r="AF1285" s="1"/>
      <c r="AG1285" s="1"/>
      <c r="AH1285" s="1"/>
      <c r="AI1285" s="1"/>
      <c r="AJ1285" s="1"/>
      <c r="AK1285" s="1"/>
    </row>
    <row r="1286" spans="6:37" ht="12.75">
      <c r="F1286" s="1"/>
      <c r="G1286" s="1"/>
      <c r="H1286" s="1"/>
      <c r="I1286" s="1"/>
      <c r="J1286" s="1"/>
      <c r="K1286" s="1"/>
      <c r="L1286" s="1"/>
      <c r="M1286" s="1"/>
      <c r="N1286" s="1"/>
      <c r="O1286" s="1"/>
      <c r="P1286" s="1"/>
      <c r="Q1286" s="1"/>
      <c r="R1286" s="1"/>
      <c r="S1286" s="1"/>
      <c r="T1286" s="1"/>
      <c r="U1286" s="1"/>
      <c r="V1286" s="1"/>
      <c r="W1286" s="1"/>
      <c r="X1286" s="1"/>
      <c r="Y1286" s="1"/>
      <c r="Z1286" s="1"/>
      <c r="AA1286" s="1"/>
      <c r="AB1286" s="1"/>
      <c r="AC1286" s="1"/>
      <c r="AD1286" s="1"/>
      <c r="AE1286" s="1"/>
      <c r="AF1286" s="1"/>
      <c r="AG1286" s="1"/>
      <c r="AH1286" s="1"/>
      <c r="AI1286" s="1"/>
      <c r="AJ1286" s="1"/>
      <c r="AK1286" s="1"/>
    </row>
    <row r="1287" spans="6:37" ht="12.75">
      <c r="F1287" s="1"/>
      <c r="G1287" s="1"/>
      <c r="H1287" s="1"/>
      <c r="I1287" s="1"/>
      <c r="J1287" s="1"/>
      <c r="K1287" s="1"/>
      <c r="L1287" s="1"/>
      <c r="M1287" s="1"/>
      <c r="N1287" s="1"/>
      <c r="O1287" s="1"/>
      <c r="P1287" s="1"/>
      <c r="Q1287" s="1"/>
      <c r="R1287" s="1"/>
      <c r="S1287" s="1"/>
      <c r="T1287" s="1"/>
      <c r="U1287" s="1"/>
      <c r="V1287" s="1"/>
      <c r="W1287" s="1"/>
      <c r="X1287" s="1"/>
      <c r="Y1287" s="1"/>
      <c r="Z1287" s="1"/>
      <c r="AA1287" s="1"/>
      <c r="AB1287" s="1"/>
      <c r="AC1287" s="1"/>
      <c r="AD1287" s="1"/>
      <c r="AE1287" s="1"/>
      <c r="AF1287" s="1"/>
      <c r="AG1287" s="1"/>
      <c r="AH1287" s="1"/>
      <c r="AI1287" s="1"/>
      <c r="AJ1287" s="1"/>
      <c r="AK1287" s="1"/>
    </row>
    <row r="1288" spans="6:37" ht="12.75">
      <c r="F1288" s="1"/>
      <c r="G1288" s="1"/>
      <c r="H1288" s="1"/>
      <c r="I1288" s="1"/>
      <c r="J1288" s="1"/>
      <c r="K1288" s="1"/>
      <c r="L1288" s="1"/>
      <c r="M1288" s="1"/>
      <c r="N1288" s="1"/>
      <c r="O1288" s="1"/>
      <c r="P1288" s="1"/>
      <c r="Q1288" s="1"/>
      <c r="R1288" s="1"/>
      <c r="S1288" s="1"/>
      <c r="T1288" s="1"/>
      <c r="U1288" s="1"/>
      <c r="V1288" s="1"/>
      <c r="W1288" s="1"/>
      <c r="X1288" s="1"/>
      <c r="Y1288" s="1"/>
      <c r="Z1288" s="1"/>
      <c r="AA1288" s="1"/>
      <c r="AB1288" s="1"/>
      <c r="AC1288" s="1"/>
      <c r="AD1288" s="1"/>
      <c r="AE1288" s="1"/>
      <c r="AF1288" s="1"/>
      <c r="AG1288" s="1"/>
      <c r="AH1288" s="1"/>
      <c r="AI1288" s="1"/>
      <c r="AJ1288" s="1"/>
      <c r="AK1288" s="1"/>
    </row>
    <row r="1289" spans="6:37" ht="12.75">
      <c r="F1289" s="1"/>
      <c r="G1289" s="1"/>
      <c r="H1289" s="1"/>
      <c r="I1289" s="1"/>
      <c r="J1289" s="1"/>
      <c r="K1289" s="1"/>
      <c r="L1289" s="1"/>
      <c r="M1289" s="1"/>
      <c r="N1289" s="1"/>
      <c r="O1289" s="1"/>
      <c r="P1289" s="1"/>
      <c r="Q1289" s="1"/>
      <c r="R1289" s="1"/>
      <c r="S1289" s="1"/>
      <c r="T1289" s="1"/>
      <c r="U1289" s="1"/>
      <c r="V1289" s="1"/>
      <c r="W1289" s="1"/>
      <c r="X1289" s="1"/>
      <c r="Y1289" s="1"/>
      <c r="Z1289" s="1"/>
      <c r="AA1289" s="1"/>
      <c r="AB1289" s="1"/>
      <c r="AC1289" s="1"/>
      <c r="AD1289" s="1"/>
      <c r="AE1289" s="1"/>
      <c r="AF1289" s="1"/>
      <c r="AG1289" s="1"/>
      <c r="AH1289" s="1"/>
      <c r="AI1289" s="1"/>
      <c r="AJ1289" s="1"/>
      <c r="AK1289" s="1"/>
    </row>
    <row r="1290" spans="6:37" ht="12.75">
      <c r="F1290" s="1"/>
      <c r="G1290" s="1"/>
      <c r="H1290" s="1"/>
      <c r="I1290" s="1"/>
      <c r="J1290" s="1"/>
      <c r="K1290" s="1"/>
      <c r="L1290" s="1"/>
      <c r="M1290" s="1"/>
      <c r="N1290" s="1"/>
      <c r="O1290" s="1"/>
      <c r="P1290" s="1"/>
      <c r="Q1290" s="1"/>
      <c r="R1290" s="1"/>
      <c r="S1290" s="1"/>
      <c r="T1290" s="1"/>
      <c r="U1290" s="1"/>
      <c r="V1290" s="1"/>
      <c r="W1290" s="1"/>
      <c r="X1290" s="1"/>
      <c r="Y1290" s="1"/>
      <c r="Z1290" s="1"/>
      <c r="AA1290" s="1"/>
      <c r="AB1290" s="1"/>
      <c r="AC1290" s="1"/>
      <c r="AD1290" s="1"/>
      <c r="AE1290" s="1"/>
      <c r="AF1290" s="1"/>
      <c r="AG1290" s="1"/>
      <c r="AH1290" s="1"/>
      <c r="AI1290" s="1"/>
      <c r="AJ1290" s="1"/>
      <c r="AK1290" s="1"/>
    </row>
    <row r="1291" spans="6:37" ht="12.75">
      <c r="F1291" s="1"/>
      <c r="G1291" s="1"/>
      <c r="H1291" s="1"/>
      <c r="I1291" s="1"/>
      <c r="J1291" s="1"/>
      <c r="K1291" s="1"/>
      <c r="L1291" s="1"/>
      <c r="M1291" s="1"/>
      <c r="N1291" s="1"/>
      <c r="O1291" s="1"/>
      <c r="P1291" s="1"/>
      <c r="Q1291" s="1"/>
      <c r="R1291" s="1"/>
      <c r="S1291" s="1"/>
      <c r="T1291" s="1"/>
      <c r="U1291" s="1"/>
      <c r="V1291" s="1"/>
      <c r="W1291" s="1"/>
      <c r="X1291" s="1"/>
      <c r="Y1291" s="1"/>
      <c r="Z1291" s="1"/>
      <c r="AA1291" s="1"/>
      <c r="AB1291" s="1"/>
      <c r="AC1291" s="1"/>
      <c r="AD1291" s="1"/>
      <c r="AE1291" s="1"/>
      <c r="AF1291" s="1"/>
      <c r="AG1291" s="1"/>
      <c r="AH1291" s="1"/>
      <c r="AI1291" s="1"/>
      <c r="AJ1291" s="1"/>
      <c r="AK1291" s="1"/>
    </row>
    <row r="1292" spans="6:37" ht="12.75">
      <c r="F1292" s="1"/>
      <c r="G1292" s="1"/>
      <c r="H1292" s="1"/>
      <c r="I1292" s="1"/>
      <c r="J1292" s="1"/>
      <c r="K1292" s="1"/>
      <c r="L1292" s="1"/>
      <c r="M1292" s="1"/>
      <c r="N1292" s="1"/>
      <c r="O1292" s="1"/>
      <c r="P1292" s="1"/>
      <c r="Q1292" s="1"/>
      <c r="R1292" s="1"/>
      <c r="S1292" s="1"/>
      <c r="T1292" s="1"/>
      <c r="U1292" s="1"/>
      <c r="V1292" s="1"/>
      <c r="W1292" s="1"/>
      <c r="X1292" s="1"/>
      <c r="Y1292" s="1"/>
      <c r="Z1292" s="1"/>
      <c r="AA1292" s="1"/>
      <c r="AB1292" s="1"/>
      <c r="AC1292" s="1"/>
      <c r="AD1292" s="1"/>
      <c r="AE1292" s="1"/>
      <c r="AF1292" s="1"/>
      <c r="AG1292" s="1"/>
      <c r="AH1292" s="1"/>
      <c r="AI1292" s="1"/>
      <c r="AJ1292" s="1"/>
      <c r="AK1292" s="1"/>
    </row>
    <row r="1293" spans="6:37" ht="12.75">
      <c r="F1293" s="1"/>
      <c r="G1293" s="1"/>
      <c r="H1293" s="1"/>
      <c r="I1293" s="1"/>
      <c r="J1293" s="1"/>
      <c r="K1293" s="1"/>
      <c r="L1293" s="1"/>
      <c r="M1293" s="1"/>
      <c r="N1293" s="1"/>
      <c r="O1293" s="1"/>
      <c r="P1293" s="1"/>
      <c r="Q1293" s="1"/>
      <c r="R1293" s="1"/>
      <c r="S1293" s="1"/>
      <c r="T1293" s="1"/>
      <c r="U1293" s="1"/>
      <c r="V1293" s="1"/>
      <c r="W1293" s="1"/>
      <c r="X1293" s="1"/>
      <c r="Y1293" s="1"/>
      <c r="Z1293" s="1"/>
      <c r="AA1293" s="1"/>
      <c r="AB1293" s="1"/>
      <c r="AC1293" s="1"/>
      <c r="AD1293" s="1"/>
      <c r="AE1293" s="1"/>
      <c r="AF1293" s="1"/>
      <c r="AG1293" s="1"/>
      <c r="AH1293" s="1"/>
      <c r="AI1293" s="1"/>
      <c r="AJ1293" s="1"/>
      <c r="AK1293" s="1"/>
    </row>
    <row r="1294" spans="6:37" ht="12.75">
      <c r="F1294" s="1"/>
      <c r="G1294" s="1"/>
      <c r="H1294" s="1"/>
      <c r="I1294" s="1"/>
      <c r="J1294" s="1"/>
      <c r="K1294" s="1"/>
      <c r="L1294" s="1"/>
      <c r="M1294" s="1"/>
      <c r="N1294" s="1"/>
      <c r="O1294" s="1"/>
      <c r="P1294" s="1"/>
      <c r="Q1294" s="1"/>
      <c r="R1294" s="1"/>
      <c r="S1294" s="1"/>
      <c r="T1294" s="1"/>
      <c r="U1294" s="1"/>
      <c r="V1294" s="1"/>
      <c r="W1294" s="1"/>
      <c r="X1294" s="1"/>
      <c r="Y1294" s="1"/>
      <c r="Z1294" s="1"/>
      <c r="AA1294" s="1"/>
      <c r="AB1294" s="1"/>
      <c r="AC1294" s="1"/>
      <c r="AD1294" s="1"/>
      <c r="AE1294" s="1"/>
      <c r="AF1294" s="1"/>
      <c r="AG1294" s="1"/>
      <c r="AH1294" s="1"/>
      <c r="AI1294" s="1"/>
      <c r="AJ1294" s="1"/>
      <c r="AK1294" s="1"/>
    </row>
    <row r="1295" spans="6:37" ht="12.75">
      <c r="F1295" s="1"/>
      <c r="G1295" s="1"/>
      <c r="H1295" s="1"/>
      <c r="I1295" s="1"/>
      <c r="J1295" s="1"/>
      <c r="K1295" s="1"/>
      <c r="L1295" s="1"/>
      <c r="M1295" s="1"/>
      <c r="N1295" s="1"/>
      <c r="O1295" s="1"/>
      <c r="P1295" s="1"/>
      <c r="Q1295" s="1"/>
      <c r="R1295" s="1"/>
      <c r="S1295" s="1"/>
      <c r="T1295" s="1"/>
      <c r="U1295" s="1"/>
      <c r="V1295" s="1"/>
      <c r="W1295" s="1"/>
      <c r="X1295" s="1"/>
      <c r="Y1295" s="1"/>
      <c r="Z1295" s="1"/>
      <c r="AA1295" s="1"/>
      <c r="AB1295" s="1"/>
      <c r="AC1295" s="1"/>
      <c r="AD1295" s="1"/>
      <c r="AE1295" s="1"/>
      <c r="AF1295" s="1"/>
      <c r="AG1295" s="1"/>
      <c r="AH1295" s="1"/>
      <c r="AI1295" s="1"/>
      <c r="AJ1295" s="1"/>
      <c r="AK1295" s="1"/>
    </row>
    <row r="1296" spans="6:37" ht="12.75">
      <c r="F1296" s="1"/>
      <c r="G1296" s="1"/>
      <c r="H1296" s="1"/>
      <c r="I1296" s="1"/>
      <c r="J1296" s="1"/>
      <c r="K1296" s="1"/>
      <c r="L1296" s="1"/>
      <c r="M1296" s="1"/>
      <c r="N1296" s="1"/>
      <c r="O1296" s="1"/>
      <c r="P1296" s="1"/>
      <c r="Q1296" s="1"/>
      <c r="R1296" s="1"/>
      <c r="S1296" s="1"/>
      <c r="T1296" s="1"/>
      <c r="U1296" s="1"/>
      <c r="V1296" s="1"/>
      <c r="W1296" s="1"/>
      <c r="X1296" s="1"/>
      <c r="Y1296" s="1"/>
      <c r="Z1296" s="1"/>
      <c r="AA1296" s="1"/>
      <c r="AB1296" s="1"/>
      <c r="AC1296" s="1"/>
      <c r="AD1296" s="1"/>
      <c r="AE1296" s="1"/>
      <c r="AF1296" s="1"/>
      <c r="AG1296" s="1"/>
      <c r="AH1296" s="1"/>
      <c r="AI1296" s="1"/>
      <c r="AJ1296" s="1"/>
      <c r="AK1296" s="1"/>
    </row>
    <row r="1297" spans="6:37" ht="12.75">
      <c r="F1297" s="1"/>
      <c r="G1297" s="1"/>
      <c r="H1297" s="1"/>
      <c r="I1297" s="1"/>
      <c r="J1297" s="1"/>
      <c r="K1297" s="1"/>
      <c r="L1297" s="1"/>
      <c r="M1297" s="1"/>
      <c r="N1297" s="1"/>
      <c r="O1297" s="1"/>
      <c r="P1297" s="1"/>
      <c r="Q1297" s="1"/>
      <c r="R1297" s="1"/>
      <c r="S1297" s="1"/>
      <c r="T1297" s="1"/>
      <c r="U1297" s="1"/>
      <c r="V1297" s="1"/>
      <c r="W1297" s="1"/>
      <c r="X1297" s="1"/>
      <c r="Y1297" s="1"/>
      <c r="Z1297" s="1"/>
      <c r="AA1297" s="1"/>
      <c r="AB1297" s="1"/>
      <c r="AC1297" s="1"/>
      <c r="AD1297" s="1"/>
      <c r="AE1297" s="1"/>
      <c r="AF1297" s="1"/>
      <c r="AG1297" s="1"/>
      <c r="AH1297" s="1"/>
      <c r="AI1297" s="1"/>
      <c r="AJ1297" s="1"/>
      <c r="AK1297" s="1"/>
    </row>
    <row r="1298" spans="6:37" ht="12.75">
      <c r="F1298" s="1"/>
      <c r="G1298" s="1"/>
      <c r="H1298" s="1"/>
      <c r="I1298" s="1"/>
      <c r="J1298" s="1"/>
      <c r="K1298" s="1"/>
      <c r="L1298" s="1"/>
      <c r="M1298" s="1"/>
      <c r="N1298" s="1"/>
      <c r="O1298" s="1"/>
      <c r="P1298" s="1"/>
      <c r="Q1298" s="1"/>
      <c r="R1298" s="1"/>
      <c r="S1298" s="1"/>
      <c r="T1298" s="1"/>
      <c r="U1298" s="1"/>
      <c r="V1298" s="1"/>
      <c r="W1298" s="1"/>
      <c r="X1298" s="1"/>
      <c r="Y1298" s="1"/>
      <c r="Z1298" s="1"/>
      <c r="AA1298" s="1"/>
      <c r="AB1298" s="1"/>
      <c r="AC1298" s="1"/>
      <c r="AD1298" s="1"/>
      <c r="AE1298" s="1"/>
      <c r="AF1298" s="1"/>
      <c r="AG1298" s="1"/>
      <c r="AH1298" s="1"/>
      <c r="AI1298" s="1"/>
      <c r="AJ1298" s="1"/>
      <c r="AK1298" s="1"/>
    </row>
    <row r="1299" spans="6:37" ht="12.75">
      <c r="F1299" s="1"/>
      <c r="G1299" s="1"/>
      <c r="H1299" s="1"/>
      <c r="I1299" s="1"/>
      <c r="J1299" s="1"/>
      <c r="K1299" s="1"/>
      <c r="L1299" s="1"/>
      <c r="M1299" s="1"/>
      <c r="N1299" s="1"/>
      <c r="O1299" s="1"/>
      <c r="P1299" s="1"/>
      <c r="Q1299" s="1"/>
      <c r="R1299" s="1"/>
      <c r="S1299" s="1"/>
      <c r="T1299" s="1"/>
      <c r="U1299" s="1"/>
      <c r="V1299" s="1"/>
      <c r="W1299" s="1"/>
      <c r="X1299" s="1"/>
      <c r="Y1299" s="1"/>
      <c r="Z1299" s="1"/>
      <c r="AA1299" s="1"/>
      <c r="AB1299" s="1"/>
      <c r="AC1299" s="1"/>
      <c r="AD1299" s="1"/>
      <c r="AE1299" s="1"/>
      <c r="AF1299" s="1"/>
      <c r="AG1299" s="1"/>
      <c r="AH1299" s="1"/>
      <c r="AI1299" s="1"/>
      <c r="AJ1299" s="1"/>
      <c r="AK1299" s="1"/>
    </row>
    <row r="1300" spans="6:37" ht="12.75">
      <c r="F1300" s="1"/>
      <c r="G1300" s="1"/>
      <c r="H1300" s="1"/>
      <c r="I1300" s="1"/>
      <c r="J1300" s="1"/>
      <c r="K1300" s="1"/>
      <c r="L1300" s="1"/>
      <c r="M1300" s="1"/>
      <c r="N1300" s="1"/>
      <c r="O1300" s="1"/>
      <c r="P1300" s="1"/>
      <c r="Q1300" s="1"/>
      <c r="R1300" s="1"/>
      <c r="S1300" s="1"/>
      <c r="T1300" s="1"/>
      <c r="U1300" s="1"/>
      <c r="V1300" s="1"/>
      <c r="W1300" s="1"/>
      <c r="X1300" s="1"/>
      <c r="Y1300" s="1"/>
      <c r="Z1300" s="1"/>
      <c r="AA1300" s="1"/>
      <c r="AB1300" s="1"/>
      <c r="AC1300" s="1"/>
      <c r="AD1300" s="1"/>
      <c r="AE1300" s="1"/>
      <c r="AF1300" s="1"/>
      <c r="AG1300" s="1"/>
      <c r="AH1300" s="1"/>
      <c r="AI1300" s="1"/>
      <c r="AJ1300" s="1"/>
      <c r="AK1300" s="1"/>
    </row>
    <row r="1301" spans="6:37" ht="12.75">
      <c r="F1301" s="1"/>
      <c r="G1301" s="1"/>
      <c r="H1301" s="1"/>
      <c r="I1301" s="1"/>
      <c r="J1301" s="1"/>
      <c r="K1301" s="1"/>
      <c r="L1301" s="1"/>
      <c r="M1301" s="1"/>
      <c r="N1301" s="1"/>
      <c r="O1301" s="1"/>
      <c r="P1301" s="1"/>
      <c r="Q1301" s="1"/>
      <c r="R1301" s="1"/>
      <c r="S1301" s="1"/>
      <c r="T1301" s="1"/>
      <c r="U1301" s="1"/>
      <c r="V1301" s="1"/>
      <c r="W1301" s="1"/>
      <c r="X1301" s="1"/>
      <c r="Y1301" s="1"/>
      <c r="Z1301" s="1"/>
      <c r="AA1301" s="1"/>
      <c r="AB1301" s="1"/>
      <c r="AC1301" s="1"/>
      <c r="AD1301" s="1"/>
      <c r="AE1301" s="1"/>
      <c r="AF1301" s="1"/>
      <c r="AG1301" s="1"/>
      <c r="AH1301" s="1"/>
      <c r="AI1301" s="1"/>
      <c r="AJ1301" s="1"/>
      <c r="AK1301" s="1"/>
    </row>
    <row r="1302" spans="6:37" ht="12.75">
      <c r="F1302" s="1"/>
      <c r="G1302" s="1"/>
      <c r="H1302" s="1"/>
      <c r="I1302" s="1"/>
      <c r="J1302" s="1"/>
      <c r="K1302" s="1"/>
      <c r="L1302" s="1"/>
      <c r="M1302" s="1"/>
      <c r="N1302" s="1"/>
      <c r="O1302" s="1"/>
      <c r="P1302" s="1"/>
      <c r="Q1302" s="1"/>
      <c r="R1302" s="1"/>
      <c r="S1302" s="1"/>
      <c r="T1302" s="1"/>
      <c r="U1302" s="1"/>
      <c r="V1302" s="1"/>
      <c r="W1302" s="1"/>
      <c r="X1302" s="1"/>
      <c r="Y1302" s="1"/>
      <c r="Z1302" s="1"/>
      <c r="AA1302" s="1"/>
      <c r="AB1302" s="1"/>
      <c r="AC1302" s="1"/>
      <c r="AD1302" s="1"/>
      <c r="AE1302" s="1"/>
      <c r="AF1302" s="1"/>
      <c r="AG1302" s="1"/>
      <c r="AH1302" s="1"/>
      <c r="AI1302" s="1"/>
      <c r="AJ1302" s="1"/>
      <c r="AK1302" s="1"/>
    </row>
    <row r="1303" spans="6:37" ht="12.75">
      <c r="F1303" s="1"/>
      <c r="G1303" s="1"/>
      <c r="H1303" s="1"/>
      <c r="I1303" s="1"/>
      <c r="J1303" s="1"/>
      <c r="K1303" s="1"/>
      <c r="L1303" s="1"/>
      <c r="M1303" s="1"/>
      <c r="N1303" s="1"/>
      <c r="O1303" s="1"/>
      <c r="P1303" s="1"/>
      <c r="Q1303" s="1"/>
      <c r="R1303" s="1"/>
      <c r="S1303" s="1"/>
      <c r="T1303" s="1"/>
      <c r="U1303" s="1"/>
      <c r="V1303" s="1"/>
      <c r="W1303" s="1"/>
      <c r="X1303" s="1"/>
      <c r="Y1303" s="1"/>
      <c r="Z1303" s="1"/>
      <c r="AA1303" s="1"/>
      <c r="AB1303" s="1"/>
      <c r="AC1303" s="1"/>
      <c r="AD1303" s="1"/>
      <c r="AE1303" s="1"/>
      <c r="AF1303" s="1"/>
      <c r="AG1303" s="1"/>
      <c r="AH1303" s="1"/>
      <c r="AI1303" s="1"/>
      <c r="AJ1303" s="1"/>
      <c r="AK1303" s="1"/>
    </row>
    <row r="1304" spans="6:37" ht="12.75">
      <c r="F1304" s="1"/>
      <c r="G1304" s="1"/>
      <c r="H1304" s="1"/>
      <c r="I1304" s="1"/>
      <c r="J1304" s="1"/>
      <c r="K1304" s="1"/>
      <c r="L1304" s="1"/>
      <c r="M1304" s="1"/>
      <c r="N1304" s="1"/>
      <c r="O1304" s="1"/>
      <c r="P1304" s="1"/>
      <c r="Q1304" s="1"/>
      <c r="R1304" s="1"/>
      <c r="S1304" s="1"/>
      <c r="T1304" s="1"/>
      <c r="U1304" s="1"/>
      <c r="V1304" s="1"/>
      <c r="W1304" s="1"/>
      <c r="X1304" s="1"/>
      <c r="Y1304" s="1"/>
      <c r="Z1304" s="1"/>
      <c r="AA1304" s="1"/>
      <c r="AB1304" s="1"/>
      <c r="AC1304" s="1"/>
      <c r="AD1304" s="1"/>
      <c r="AE1304" s="1"/>
      <c r="AF1304" s="1"/>
      <c r="AG1304" s="1"/>
      <c r="AH1304" s="1"/>
      <c r="AI1304" s="1"/>
      <c r="AJ1304" s="1"/>
      <c r="AK1304" s="1"/>
    </row>
    <row r="1305" spans="6:37" ht="12.75">
      <c r="F1305" s="1"/>
      <c r="G1305" s="1"/>
      <c r="H1305" s="1"/>
      <c r="I1305" s="1"/>
      <c r="J1305" s="1"/>
      <c r="K1305" s="1"/>
      <c r="L1305" s="1"/>
      <c r="M1305" s="1"/>
      <c r="N1305" s="1"/>
      <c r="O1305" s="1"/>
      <c r="P1305" s="1"/>
      <c r="Q1305" s="1"/>
      <c r="R1305" s="1"/>
      <c r="S1305" s="1"/>
      <c r="T1305" s="1"/>
      <c r="U1305" s="1"/>
      <c r="V1305" s="1"/>
      <c r="W1305" s="1"/>
      <c r="X1305" s="1"/>
      <c r="Y1305" s="1"/>
      <c r="Z1305" s="1"/>
      <c r="AA1305" s="1"/>
      <c r="AB1305" s="1"/>
      <c r="AC1305" s="1"/>
      <c r="AD1305" s="1"/>
      <c r="AE1305" s="1"/>
      <c r="AF1305" s="1"/>
      <c r="AG1305" s="1"/>
      <c r="AH1305" s="1"/>
      <c r="AI1305" s="1"/>
      <c r="AJ1305" s="1"/>
      <c r="AK1305" s="1"/>
    </row>
    <row r="1306" spans="6:37" ht="12.75">
      <c r="F1306" s="1"/>
      <c r="G1306" s="1"/>
      <c r="H1306" s="1"/>
      <c r="I1306" s="1"/>
      <c r="J1306" s="1"/>
      <c r="K1306" s="1"/>
      <c r="L1306" s="1"/>
      <c r="M1306" s="1"/>
      <c r="N1306" s="1"/>
      <c r="O1306" s="1"/>
      <c r="P1306" s="1"/>
      <c r="Q1306" s="1"/>
      <c r="R1306" s="1"/>
      <c r="S1306" s="1"/>
      <c r="T1306" s="1"/>
      <c r="U1306" s="1"/>
      <c r="V1306" s="1"/>
      <c r="W1306" s="1"/>
      <c r="X1306" s="1"/>
      <c r="Y1306" s="1"/>
      <c r="Z1306" s="1"/>
      <c r="AA1306" s="1"/>
      <c r="AB1306" s="1"/>
      <c r="AC1306" s="1"/>
      <c r="AD1306" s="1"/>
      <c r="AE1306" s="1"/>
      <c r="AF1306" s="1"/>
      <c r="AG1306" s="1"/>
      <c r="AH1306" s="1"/>
      <c r="AI1306" s="1"/>
      <c r="AJ1306" s="1"/>
      <c r="AK1306" s="1"/>
    </row>
    <row r="1307" spans="6:37" ht="12.75">
      <c r="F1307" s="1"/>
      <c r="G1307" s="1"/>
      <c r="H1307" s="1"/>
      <c r="I1307" s="1"/>
      <c r="J1307" s="1"/>
      <c r="K1307" s="1"/>
      <c r="L1307" s="1"/>
      <c r="M1307" s="1"/>
      <c r="N1307" s="1"/>
      <c r="O1307" s="1"/>
      <c r="P1307" s="1"/>
      <c r="Q1307" s="1"/>
      <c r="R1307" s="1"/>
      <c r="S1307" s="1"/>
      <c r="T1307" s="1"/>
      <c r="U1307" s="1"/>
      <c r="V1307" s="1"/>
      <c r="W1307" s="1"/>
      <c r="X1307" s="1"/>
      <c r="Y1307" s="1"/>
      <c r="Z1307" s="1"/>
      <c r="AA1307" s="1"/>
      <c r="AB1307" s="1"/>
      <c r="AC1307" s="1"/>
      <c r="AD1307" s="1"/>
      <c r="AE1307" s="1"/>
      <c r="AF1307" s="1"/>
      <c r="AG1307" s="1"/>
      <c r="AH1307" s="1"/>
      <c r="AI1307" s="1"/>
      <c r="AJ1307" s="1"/>
      <c r="AK1307" s="1"/>
    </row>
    <row r="1308" spans="6:37" ht="12.75">
      <c r="F1308" s="1"/>
      <c r="G1308" s="1"/>
      <c r="H1308" s="1"/>
      <c r="I1308" s="1"/>
      <c r="J1308" s="1"/>
      <c r="K1308" s="1"/>
      <c r="L1308" s="1"/>
      <c r="M1308" s="1"/>
      <c r="N1308" s="1"/>
      <c r="O1308" s="1"/>
      <c r="P1308" s="1"/>
      <c r="Q1308" s="1"/>
      <c r="R1308" s="1"/>
      <c r="S1308" s="1"/>
      <c r="T1308" s="1"/>
      <c r="U1308" s="1"/>
      <c r="V1308" s="1"/>
      <c r="W1308" s="1"/>
      <c r="X1308" s="1"/>
      <c r="Y1308" s="1"/>
      <c r="Z1308" s="1"/>
      <c r="AA1308" s="1"/>
      <c r="AB1308" s="1"/>
      <c r="AC1308" s="1"/>
      <c r="AD1308" s="1"/>
      <c r="AE1308" s="1"/>
      <c r="AF1308" s="1"/>
      <c r="AG1308" s="1"/>
      <c r="AH1308" s="1"/>
      <c r="AI1308" s="1"/>
      <c r="AJ1308" s="1"/>
      <c r="AK1308" s="1"/>
    </row>
    <row r="1309" spans="6:37" ht="12.75">
      <c r="F1309" s="1"/>
      <c r="G1309" s="1"/>
      <c r="H1309" s="1"/>
      <c r="I1309" s="1"/>
      <c r="J1309" s="1"/>
      <c r="K1309" s="1"/>
      <c r="L1309" s="1"/>
      <c r="M1309" s="1"/>
      <c r="N1309" s="1"/>
      <c r="O1309" s="1"/>
      <c r="P1309" s="1"/>
      <c r="Q1309" s="1"/>
      <c r="R1309" s="1"/>
      <c r="S1309" s="1"/>
      <c r="T1309" s="1"/>
      <c r="U1309" s="1"/>
      <c r="V1309" s="1"/>
      <c r="W1309" s="1"/>
      <c r="X1309" s="1"/>
      <c r="Y1309" s="1"/>
      <c r="Z1309" s="1"/>
      <c r="AA1309" s="1"/>
      <c r="AB1309" s="1"/>
      <c r="AC1309" s="1"/>
      <c r="AD1309" s="1"/>
      <c r="AE1309" s="1"/>
      <c r="AF1309" s="1"/>
      <c r="AG1309" s="1"/>
      <c r="AH1309" s="1"/>
      <c r="AI1309" s="1"/>
      <c r="AJ1309" s="1"/>
      <c r="AK1309" s="1"/>
    </row>
    <row r="1310" spans="6:37" ht="12.75">
      <c r="F1310" s="1"/>
      <c r="G1310" s="1"/>
      <c r="H1310" s="1"/>
      <c r="I1310" s="1"/>
      <c r="J1310" s="1"/>
      <c r="K1310" s="1"/>
      <c r="L1310" s="1"/>
      <c r="M1310" s="1"/>
      <c r="N1310" s="1"/>
      <c r="O1310" s="1"/>
      <c r="P1310" s="1"/>
      <c r="Q1310" s="1"/>
      <c r="R1310" s="1"/>
      <c r="S1310" s="1"/>
      <c r="T1310" s="1"/>
      <c r="U1310" s="1"/>
      <c r="V1310" s="1"/>
      <c r="W1310" s="1"/>
      <c r="X1310" s="1"/>
      <c r="Y1310" s="1"/>
      <c r="Z1310" s="1"/>
      <c r="AA1310" s="1"/>
      <c r="AB1310" s="1"/>
      <c r="AC1310" s="1"/>
      <c r="AD1310" s="1"/>
      <c r="AE1310" s="1"/>
      <c r="AF1310" s="1"/>
      <c r="AG1310" s="1"/>
      <c r="AH1310" s="1"/>
      <c r="AI1310" s="1"/>
      <c r="AJ1310" s="1"/>
      <c r="AK1310" s="1"/>
    </row>
    <row r="1311" spans="6:37" ht="12.75">
      <c r="F1311" s="1"/>
      <c r="G1311" s="1"/>
      <c r="H1311" s="1"/>
      <c r="I1311" s="1"/>
      <c r="J1311" s="1"/>
      <c r="K1311" s="1"/>
      <c r="L1311" s="1"/>
      <c r="M1311" s="1"/>
      <c r="N1311" s="1"/>
      <c r="O1311" s="1"/>
      <c r="P1311" s="1"/>
      <c r="Q1311" s="1"/>
      <c r="R1311" s="1"/>
      <c r="S1311" s="1"/>
      <c r="T1311" s="1"/>
      <c r="U1311" s="1"/>
      <c r="V1311" s="1"/>
      <c r="W1311" s="1"/>
      <c r="X1311" s="1"/>
      <c r="Y1311" s="1"/>
      <c r="Z1311" s="1"/>
      <c r="AA1311" s="1"/>
      <c r="AB1311" s="1"/>
      <c r="AC1311" s="1"/>
      <c r="AD1311" s="1"/>
      <c r="AE1311" s="1"/>
      <c r="AF1311" s="1"/>
      <c r="AG1311" s="1"/>
      <c r="AH1311" s="1"/>
      <c r="AI1311" s="1"/>
      <c r="AJ1311" s="1"/>
      <c r="AK1311" s="1"/>
    </row>
    <row r="1312" spans="6:37" ht="12.75">
      <c r="F1312" s="1"/>
      <c r="G1312" s="1"/>
      <c r="H1312" s="1"/>
      <c r="I1312" s="1"/>
      <c r="J1312" s="1"/>
      <c r="K1312" s="1"/>
      <c r="L1312" s="1"/>
      <c r="M1312" s="1"/>
      <c r="N1312" s="1"/>
      <c r="O1312" s="1"/>
      <c r="P1312" s="1"/>
      <c r="Q1312" s="1"/>
      <c r="R1312" s="1"/>
      <c r="S1312" s="1"/>
      <c r="T1312" s="1"/>
      <c r="U1312" s="1"/>
      <c r="V1312" s="1"/>
      <c r="W1312" s="1"/>
      <c r="X1312" s="1"/>
      <c r="Y1312" s="1"/>
      <c r="Z1312" s="1"/>
      <c r="AA1312" s="1"/>
      <c r="AB1312" s="1"/>
      <c r="AC1312" s="1"/>
      <c r="AD1312" s="1"/>
      <c r="AE1312" s="1"/>
      <c r="AF1312" s="1"/>
      <c r="AG1312" s="1"/>
      <c r="AH1312" s="1"/>
      <c r="AI1312" s="1"/>
      <c r="AJ1312" s="1"/>
      <c r="AK1312" s="1"/>
    </row>
    <row r="1313" spans="6:37" ht="12.75">
      <c r="F1313" s="1"/>
      <c r="G1313" s="1"/>
      <c r="H1313" s="1"/>
      <c r="I1313" s="1"/>
      <c r="J1313" s="1"/>
      <c r="K1313" s="1"/>
      <c r="L1313" s="1"/>
      <c r="M1313" s="1"/>
      <c r="N1313" s="1"/>
      <c r="O1313" s="1"/>
      <c r="P1313" s="1"/>
      <c r="Q1313" s="1"/>
      <c r="R1313" s="1"/>
      <c r="S1313" s="1"/>
      <c r="T1313" s="1"/>
      <c r="U1313" s="1"/>
      <c r="V1313" s="1"/>
      <c r="W1313" s="1"/>
      <c r="X1313" s="1"/>
      <c r="Y1313" s="1"/>
      <c r="Z1313" s="1"/>
      <c r="AA1313" s="1"/>
      <c r="AB1313" s="1"/>
      <c r="AC1313" s="1"/>
      <c r="AD1313" s="1"/>
      <c r="AE1313" s="1"/>
      <c r="AF1313" s="1"/>
      <c r="AG1313" s="1"/>
      <c r="AH1313" s="1"/>
      <c r="AI1313" s="1"/>
      <c r="AJ1313" s="1"/>
      <c r="AK1313" s="1"/>
    </row>
    <row r="1314" spans="6:37" ht="12.75">
      <c r="F1314" s="1"/>
      <c r="G1314" s="1"/>
      <c r="H1314" s="1"/>
      <c r="I1314" s="1"/>
      <c r="J1314" s="1"/>
      <c r="K1314" s="1"/>
      <c r="L1314" s="1"/>
      <c r="M1314" s="1"/>
      <c r="N1314" s="1"/>
      <c r="O1314" s="1"/>
      <c r="P1314" s="1"/>
      <c r="Q1314" s="1"/>
      <c r="R1314" s="1"/>
      <c r="S1314" s="1"/>
      <c r="T1314" s="1"/>
      <c r="U1314" s="1"/>
      <c r="V1314" s="1"/>
      <c r="W1314" s="1"/>
      <c r="X1314" s="1"/>
      <c r="Y1314" s="1"/>
      <c r="Z1314" s="1"/>
      <c r="AA1314" s="1"/>
      <c r="AB1314" s="1"/>
      <c r="AC1314" s="1"/>
      <c r="AD1314" s="1"/>
      <c r="AE1314" s="1"/>
      <c r="AF1314" s="1"/>
      <c r="AG1314" s="1"/>
      <c r="AH1314" s="1"/>
      <c r="AI1314" s="1"/>
      <c r="AJ1314" s="1"/>
      <c r="AK1314" s="1"/>
    </row>
    <row r="1315" spans="6:37" ht="12.75">
      <c r="F1315" s="1"/>
      <c r="G1315" s="1"/>
      <c r="H1315" s="1"/>
      <c r="I1315" s="1"/>
      <c r="J1315" s="1"/>
      <c r="K1315" s="1"/>
      <c r="L1315" s="1"/>
      <c r="M1315" s="1"/>
      <c r="N1315" s="1"/>
      <c r="O1315" s="1"/>
      <c r="P1315" s="1"/>
      <c r="Q1315" s="1"/>
      <c r="R1315" s="1"/>
      <c r="S1315" s="1"/>
      <c r="T1315" s="1"/>
      <c r="U1315" s="1"/>
      <c r="V1315" s="1"/>
      <c r="W1315" s="1"/>
      <c r="X1315" s="1"/>
      <c r="Y1315" s="1"/>
      <c r="Z1315" s="1"/>
      <c r="AA1315" s="1"/>
      <c r="AB1315" s="1"/>
      <c r="AC1315" s="1"/>
      <c r="AD1315" s="1"/>
      <c r="AE1315" s="1"/>
      <c r="AF1315" s="1"/>
      <c r="AG1315" s="1"/>
      <c r="AH1315" s="1"/>
      <c r="AI1315" s="1"/>
      <c r="AJ1315" s="1"/>
      <c r="AK1315" s="1"/>
    </row>
    <row r="1316" spans="6:37" ht="12.75">
      <c r="F1316" s="1"/>
      <c r="G1316" s="1"/>
      <c r="H1316" s="1"/>
      <c r="I1316" s="1"/>
      <c r="J1316" s="1"/>
      <c r="K1316" s="1"/>
      <c r="L1316" s="1"/>
      <c r="M1316" s="1"/>
      <c r="N1316" s="1"/>
      <c r="O1316" s="1"/>
      <c r="P1316" s="1"/>
      <c r="Q1316" s="1"/>
      <c r="R1316" s="1"/>
      <c r="S1316" s="1"/>
      <c r="T1316" s="1"/>
      <c r="U1316" s="1"/>
      <c r="V1316" s="1"/>
      <c r="W1316" s="1"/>
      <c r="X1316" s="1"/>
      <c r="Y1316" s="1"/>
      <c r="Z1316" s="1"/>
      <c r="AA1316" s="1"/>
      <c r="AB1316" s="1"/>
      <c r="AC1316" s="1"/>
      <c r="AD1316" s="1"/>
      <c r="AE1316" s="1"/>
      <c r="AF1316" s="1"/>
      <c r="AG1316" s="1"/>
      <c r="AH1316" s="1"/>
      <c r="AI1316" s="1"/>
      <c r="AJ1316" s="1"/>
      <c r="AK1316" s="1"/>
    </row>
    <row r="1317" spans="6:37" ht="12.75">
      <c r="F1317" s="1"/>
      <c r="G1317" s="1"/>
      <c r="H1317" s="1"/>
      <c r="I1317" s="1"/>
      <c r="J1317" s="1"/>
      <c r="K1317" s="1"/>
      <c r="L1317" s="1"/>
      <c r="M1317" s="1"/>
      <c r="N1317" s="1"/>
      <c r="O1317" s="1"/>
      <c r="P1317" s="1"/>
      <c r="Q1317" s="1"/>
      <c r="R1317" s="1"/>
      <c r="S1317" s="1"/>
      <c r="T1317" s="1"/>
      <c r="U1317" s="1"/>
      <c r="V1317" s="1"/>
      <c r="W1317" s="1"/>
      <c r="X1317" s="1"/>
      <c r="Y1317" s="1"/>
      <c r="Z1317" s="1"/>
      <c r="AA1317" s="1"/>
      <c r="AB1317" s="1"/>
      <c r="AC1317" s="1"/>
      <c r="AD1317" s="1"/>
      <c r="AE1317" s="1"/>
      <c r="AF1317" s="1"/>
      <c r="AG1317" s="1"/>
      <c r="AH1317" s="1"/>
      <c r="AI1317" s="1"/>
      <c r="AJ1317" s="1"/>
      <c r="AK1317" s="1"/>
    </row>
    <row r="1318" spans="6:37" ht="12.75">
      <c r="F1318" s="1"/>
      <c r="G1318" s="1"/>
      <c r="H1318" s="1"/>
      <c r="I1318" s="1"/>
      <c r="J1318" s="1"/>
      <c r="K1318" s="1"/>
      <c r="L1318" s="1"/>
      <c r="M1318" s="1"/>
      <c r="N1318" s="1"/>
      <c r="O1318" s="1"/>
      <c r="P1318" s="1"/>
      <c r="Q1318" s="1"/>
      <c r="R1318" s="1"/>
      <c r="S1318" s="1"/>
      <c r="T1318" s="1"/>
      <c r="U1318" s="1"/>
      <c r="V1318" s="1"/>
      <c r="W1318" s="1"/>
      <c r="X1318" s="1"/>
      <c r="Y1318" s="1"/>
      <c r="Z1318" s="1"/>
      <c r="AA1318" s="1"/>
      <c r="AB1318" s="1"/>
      <c r="AC1318" s="1"/>
      <c r="AD1318" s="1"/>
      <c r="AE1318" s="1"/>
      <c r="AF1318" s="1"/>
      <c r="AG1318" s="1"/>
      <c r="AH1318" s="1"/>
      <c r="AI1318" s="1"/>
      <c r="AJ1318" s="1"/>
      <c r="AK1318" s="1"/>
    </row>
    <row r="1319" spans="6:37" ht="12.75">
      <c r="F1319" s="1"/>
      <c r="G1319" s="1"/>
      <c r="H1319" s="1"/>
      <c r="I1319" s="1"/>
      <c r="J1319" s="1"/>
      <c r="K1319" s="1"/>
      <c r="L1319" s="1"/>
      <c r="M1319" s="1"/>
      <c r="N1319" s="1"/>
      <c r="O1319" s="1"/>
      <c r="P1319" s="1"/>
      <c r="Q1319" s="1"/>
      <c r="R1319" s="1"/>
      <c r="S1319" s="1"/>
      <c r="T1319" s="1"/>
      <c r="U1319" s="1"/>
      <c r="V1319" s="1"/>
      <c r="W1319" s="1"/>
      <c r="X1319" s="1"/>
      <c r="Y1319" s="1"/>
      <c r="Z1319" s="1"/>
      <c r="AA1319" s="1"/>
      <c r="AB1319" s="1"/>
      <c r="AC1319" s="1"/>
      <c r="AD1319" s="1"/>
      <c r="AE1319" s="1"/>
      <c r="AF1319" s="1"/>
      <c r="AG1319" s="1"/>
      <c r="AH1319" s="1"/>
      <c r="AI1319" s="1"/>
      <c r="AJ1319" s="1"/>
      <c r="AK1319" s="1"/>
    </row>
    <row r="1320" spans="6:37" ht="12.75">
      <c r="F1320" s="1"/>
      <c r="G1320" s="1"/>
      <c r="H1320" s="1"/>
      <c r="I1320" s="1"/>
      <c r="J1320" s="1"/>
      <c r="K1320" s="1"/>
      <c r="L1320" s="1"/>
      <c r="M1320" s="1"/>
      <c r="N1320" s="1"/>
      <c r="O1320" s="1"/>
      <c r="P1320" s="1"/>
      <c r="Q1320" s="1"/>
      <c r="R1320" s="1"/>
      <c r="S1320" s="1"/>
      <c r="T1320" s="1"/>
      <c r="U1320" s="1"/>
      <c r="V1320" s="1"/>
      <c r="W1320" s="1"/>
      <c r="X1320" s="1"/>
      <c r="Y1320" s="1"/>
      <c r="Z1320" s="1"/>
      <c r="AA1320" s="1"/>
      <c r="AB1320" s="1"/>
      <c r="AC1320" s="1"/>
      <c r="AD1320" s="1"/>
      <c r="AE1320" s="1"/>
      <c r="AF1320" s="1"/>
      <c r="AG1320" s="1"/>
      <c r="AH1320" s="1"/>
      <c r="AI1320" s="1"/>
      <c r="AJ1320" s="1"/>
      <c r="AK1320" s="1"/>
    </row>
    <row r="1321" spans="6:37" ht="12.75">
      <c r="F1321" s="1"/>
      <c r="G1321" s="1"/>
      <c r="H1321" s="1"/>
      <c r="I1321" s="1"/>
      <c r="J1321" s="1"/>
      <c r="K1321" s="1"/>
      <c r="L1321" s="1"/>
      <c r="M1321" s="1"/>
      <c r="N1321" s="1"/>
      <c r="O1321" s="1"/>
      <c r="P1321" s="1"/>
      <c r="Q1321" s="1"/>
      <c r="R1321" s="1"/>
      <c r="S1321" s="1"/>
      <c r="T1321" s="1"/>
      <c r="U1321" s="1"/>
      <c r="V1321" s="1"/>
      <c r="W1321" s="1"/>
      <c r="X1321" s="1"/>
      <c r="Y1321" s="1"/>
      <c r="Z1321" s="1"/>
      <c r="AA1321" s="1"/>
      <c r="AB1321" s="1"/>
      <c r="AC1321" s="1"/>
      <c r="AD1321" s="1"/>
      <c r="AE1321" s="1"/>
      <c r="AF1321" s="1"/>
      <c r="AG1321" s="1"/>
      <c r="AH1321" s="1"/>
      <c r="AI1321" s="1"/>
      <c r="AJ1321" s="1"/>
      <c r="AK1321" s="1"/>
    </row>
    <row r="1322" spans="6:37" ht="12.75">
      <c r="F1322" s="1"/>
      <c r="G1322" s="1"/>
      <c r="H1322" s="1"/>
      <c r="I1322" s="1"/>
      <c r="J1322" s="1"/>
      <c r="K1322" s="1"/>
      <c r="L1322" s="1"/>
      <c r="M1322" s="1"/>
      <c r="N1322" s="1"/>
      <c r="O1322" s="1"/>
      <c r="P1322" s="1"/>
      <c r="Q1322" s="1"/>
      <c r="R1322" s="1"/>
      <c r="S1322" s="1"/>
      <c r="T1322" s="1"/>
      <c r="U1322" s="1"/>
      <c r="V1322" s="1"/>
      <c r="W1322" s="1"/>
      <c r="X1322" s="1"/>
      <c r="Y1322" s="1"/>
      <c r="Z1322" s="1"/>
      <c r="AA1322" s="1"/>
      <c r="AB1322" s="1"/>
      <c r="AC1322" s="1"/>
      <c r="AD1322" s="1"/>
      <c r="AE1322" s="1"/>
      <c r="AF1322" s="1"/>
      <c r="AG1322" s="1"/>
      <c r="AH1322" s="1"/>
      <c r="AI1322" s="1"/>
      <c r="AJ1322" s="1"/>
      <c r="AK1322" s="1"/>
    </row>
    <row r="1323" spans="6:37" ht="12.75">
      <c r="F1323" s="1"/>
      <c r="G1323" s="1"/>
      <c r="H1323" s="1"/>
      <c r="I1323" s="1"/>
      <c r="J1323" s="1"/>
      <c r="K1323" s="1"/>
      <c r="L1323" s="1"/>
      <c r="M1323" s="1"/>
      <c r="N1323" s="1"/>
      <c r="O1323" s="1"/>
      <c r="P1323" s="1"/>
      <c r="Q1323" s="1"/>
      <c r="R1323" s="1"/>
      <c r="S1323" s="1"/>
      <c r="T1323" s="1"/>
      <c r="U1323" s="1"/>
      <c r="V1323" s="1"/>
      <c r="W1323" s="1"/>
      <c r="X1323" s="1"/>
      <c r="Y1323" s="1"/>
      <c r="Z1323" s="1"/>
      <c r="AA1323" s="1"/>
      <c r="AB1323" s="1"/>
      <c r="AC1323" s="1"/>
      <c r="AD1323" s="1"/>
      <c r="AE1323" s="1"/>
      <c r="AF1323" s="1"/>
      <c r="AG1323" s="1"/>
      <c r="AH1323" s="1"/>
      <c r="AI1323" s="1"/>
      <c r="AJ1323" s="1"/>
      <c r="AK1323" s="1"/>
    </row>
    <row r="1324" spans="6:37" ht="12.75">
      <c r="F1324" s="1"/>
      <c r="G1324" s="1"/>
      <c r="H1324" s="1"/>
      <c r="I1324" s="1"/>
      <c r="J1324" s="1"/>
      <c r="K1324" s="1"/>
      <c r="L1324" s="1"/>
      <c r="M1324" s="1"/>
      <c r="N1324" s="1"/>
      <c r="O1324" s="1"/>
      <c r="P1324" s="1"/>
      <c r="Q1324" s="1"/>
      <c r="R1324" s="1"/>
      <c r="S1324" s="1"/>
      <c r="T1324" s="1"/>
      <c r="U1324" s="1"/>
      <c r="V1324" s="1"/>
      <c r="W1324" s="1"/>
      <c r="X1324" s="1"/>
      <c r="Y1324" s="1"/>
      <c r="Z1324" s="1"/>
      <c r="AA1324" s="1"/>
      <c r="AB1324" s="1"/>
      <c r="AC1324" s="1"/>
      <c r="AD1324" s="1"/>
      <c r="AE1324" s="1"/>
      <c r="AF1324" s="1"/>
      <c r="AG1324" s="1"/>
      <c r="AH1324" s="1"/>
      <c r="AI1324" s="1"/>
      <c r="AJ1324" s="1"/>
      <c r="AK1324" s="1"/>
    </row>
    <row r="1325" spans="6:37" ht="12.75">
      <c r="F1325" s="1"/>
      <c r="G1325" s="1"/>
      <c r="H1325" s="1"/>
      <c r="I1325" s="1"/>
      <c r="J1325" s="1"/>
      <c r="K1325" s="1"/>
      <c r="L1325" s="1"/>
      <c r="M1325" s="1"/>
      <c r="N1325" s="1"/>
      <c r="O1325" s="1"/>
      <c r="P1325" s="1"/>
      <c r="Q1325" s="1"/>
      <c r="R1325" s="1"/>
      <c r="S1325" s="1"/>
      <c r="T1325" s="1"/>
      <c r="U1325" s="1"/>
      <c r="V1325" s="1"/>
      <c r="W1325" s="1"/>
      <c r="X1325" s="1"/>
      <c r="Y1325" s="1"/>
      <c r="Z1325" s="1"/>
      <c r="AA1325" s="1"/>
      <c r="AB1325" s="1"/>
      <c r="AC1325" s="1"/>
      <c r="AD1325" s="1"/>
      <c r="AE1325" s="1"/>
      <c r="AF1325" s="1"/>
      <c r="AG1325" s="1"/>
      <c r="AH1325" s="1"/>
      <c r="AI1325" s="1"/>
      <c r="AJ1325" s="1"/>
      <c r="AK1325" s="1"/>
    </row>
    <row r="1326" spans="6:37" ht="12.75">
      <c r="F1326" s="1"/>
      <c r="G1326" s="1"/>
      <c r="H1326" s="1"/>
      <c r="I1326" s="1"/>
      <c r="J1326" s="1"/>
      <c r="K1326" s="1"/>
      <c r="L1326" s="1"/>
      <c r="M1326" s="1"/>
      <c r="N1326" s="1"/>
      <c r="O1326" s="1"/>
      <c r="P1326" s="1"/>
      <c r="Q1326" s="1"/>
      <c r="R1326" s="1"/>
      <c r="S1326" s="1"/>
      <c r="T1326" s="1"/>
      <c r="U1326" s="1"/>
      <c r="V1326" s="1"/>
      <c r="W1326" s="1"/>
      <c r="X1326" s="1"/>
      <c r="Y1326" s="1"/>
      <c r="Z1326" s="1"/>
      <c r="AA1326" s="1"/>
      <c r="AB1326" s="1"/>
      <c r="AC1326" s="1"/>
      <c r="AD1326" s="1"/>
      <c r="AE1326" s="1"/>
      <c r="AF1326" s="1"/>
      <c r="AG1326" s="1"/>
      <c r="AH1326" s="1"/>
      <c r="AI1326" s="1"/>
      <c r="AJ1326" s="1"/>
      <c r="AK1326" s="1"/>
    </row>
    <row r="1327" spans="6:37" ht="12.75">
      <c r="F1327" s="1"/>
      <c r="G1327" s="1"/>
      <c r="H1327" s="1"/>
      <c r="I1327" s="1"/>
      <c r="J1327" s="1"/>
      <c r="K1327" s="1"/>
      <c r="L1327" s="1"/>
      <c r="M1327" s="1"/>
      <c r="N1327" s="1"/>
      <c r="O1327" s="1"/>
      <c r="P1327" s="1"/>
      <c r="Q1327" s="1"/>
      <c r="R1327" s="1"/>
      <c r="S1327" s="1"/>
      <c r="T1327" s="1"/>
      <c r="U1327" s="1"/>
      <c r="V1327" s="1"/>
      <c r="W1327" s="1"/>
      <c r="X1327" s="1"/>
      <c r="Y1327" s="1"/>
      <c r="Z1327" s="1"/>
      <c r="AA1327" s="1"/>
      <c r="AB1327" s="1"/>
      <c r="AC1327" s="1"/>
      <c r="AD1327" s="1"/>
      <c r="AE1327" s="1"/>
      <c r="AF1327" s="1"/>
      <c r="AG1327" s="1"/>
      <c r="AH1327" s="1"/>
      <c r="AI1327" s="1"/>
      <c r="AJ1327" s="1"/>
      <c r="AK1327" s="1"/>
    </row>
    <row r="1328" spans="6:37" ht="12.75">
      <c r="F1328" s="1"/>
      <c r="G1328" s="1"/>
      <c r="H1328" s="1"/>
      <c r="I1328" s="1"/>
      <c r="J1328" s="1"/>
      <c r="K1328" s="1"/>
      <c r="L1328" s="1"/>
      <c r="M1328" s="1"/>
      <c r="N1328" s="1"/>
      <c r="O1328" s="1"/>
      <c r="P1328" s="1"/>
      <c r="Q1328" s="1"/>
      <c r="R1328" s="1"/>
      <c r="S1328" s="1"/>
      <c r="T1328" s="1"/>
      <c r="U1328" s="1"/>
      <c r="V1328" s="1"/>
      <c r="W1328" s="1"/>
      <c r="X1328" s="1"/>
      <c r="Y1328" s="1"/>
      <c r="Z1328" s="1"/>
      <c r="AA1328" s="1"/>
      <c r="AB1328" s="1"/>
      <c r="AC1328" s="1"/>
      <c r="AD1328" s="1"/>
      <c r="AE1328" s="1"/>
      <c r="AF1328" s="1"/>
      <c r="AG1328" s="1"/>
      <c r="AH1328" s="1"/>
      <c r="AI1328" s="1"/>
      <c r="AJ1328" s="1"/>
      <c r="AK1328" s="1"/>
    </row>
    <row r="1329" spans="6:37" ht="12.75">
      <c r="F1329" s="1"/>
      <c r="G1329" s="1"/>
      <c r="H1329" s="1"/>
      <c r="I1329" s="1"/>
      <c r="J1329" s="1"/>
      <c r="K1329" s="1"/>
      <c r="L1329" s="1"/>
      <c r="M1329" s="1"/>
      <c r="N1329" s="1"/>
      <c r="O1329" s="1"/>
      <c r="P1329" s="1"/>
      <c r="Q1329" s="1"/>
      <c r="R1329" s="1"/>
      <c r="S1329" s="1"/>
      <c r="T1329" s="1"/>
      <c r="U1329" s="1"/>
      <c r="V1329" s="1"/>
      <c r="W1329" s="1"/>
      <c r="X1329" s="1"/>
      <c r="Y1329" s="1"/>
      <c r="Z1329" s="1"/>
      <c r="AA1329" s="1"/>
      <c r="AB1329" s="1"/>
      <c r="AC1329" s="1"/>
      <c r="AD1329" s="1"/>
      <c r="AE1329" s="1"/>
      <c r="AF1329" s="1"/>
      <c r="AG1329" s="1"/>
      <c r="AH1329" s="1"/>
      <c r="AI1329" s="1"/>
      <c r="AJ1329" s="1"/>
      <c r="AK1329" s="1"/>
    </row>
    <row r="1330" spans="6:37" ht="12.75">
      <c r="F1330" s="1"/>
      <c r="G1330" s="1"/>
      <c r="H1330" s="1"/>
      <c r="I1330" s="1"/>
      <c r="J1330" s="1"/>
      <c r="K1330" s="1"/>
      <c r="L1330" s="1"/>
      <c r="M1330" s="1"/>
      <c r="N1330" s="1"/>
      <c r="O1330" s="1"/>
      <c r="P1330" s="1"/>
      <c r="Q1330" s="1"/>
      <c r="R1330" s="1"/>
      <c r="S1330" s="1"/>
      <c r="T1330" s="1"/>
      <c r="U1330" s="1"/>
      <c r="V1330" s="1"/>
      <c r="W1330" s="1"/>
      <c r="X1330" s="1"/>
      <c r="Y1330" s="1"/>
      <c r="Z1330" s="1"/>
      <c r="AA1330" s="1"/>
      <c r="AB1330" s="1"/>
      <c r="AC1330" s="1"/>
      <c r="AD1330" s="1"/>
      <c r="AE1330" s="1"/>
      <c r="AF1330" s="1"/>
      <c r="AG1330" s="1"/>
      <c r="AH1330" s="1"/>
      <c r="AI1330" s="1"/>
      <c r="AJ1330" s="1"/>
      <c r="AK1330" s="1"/>
    </row>
    <row r="1331" spans="6:37" ht="12.75">
      <c r="F1331" s="1"/>
      <c r="G1331" s="1"/>
      <c r="H1331" s="1"/>
      <c r="I1331" s="1"/>
      <c r="J1331" s="1"/>
      <c r="K1331" s="1"/>
      <c r="L1331" s="1"/>
      <c r="M1331" s="1"/>
      <c r="N1331" s="1"/>
      <c r="O1331" s="1"/>
      <c r="P1331" s="1"/>
      <c r="Q1331" s="1"/>
      <c r="R1331" s="1"/>
      <c r="S1331" s="1"/>
      <c r="T1331" s="1"/>
      <c r="U1331" s="1"/>
      <c r="V1331" s="1"/>
      <c r="W1331" s="1"/>
      <c r="X1331" s="1"/>
      <c r="Y1331" s="1"/>
      <c r="Z1331" s="1"/>
      <c r="AA1331" s="1"/>
      <c r="AB1331" s="1"/>
      <c r="AC1331" s="1"/>
      <c r="AD1331" s="1"/>
      <c r="AE1331" s="1"/>
      <c r="AF1331" s="1"/>
      <c r="AG1331" s="1"/>
      <c r="AH1331" s="1"/>
      <c r="AI1331" s="1"/>
      <c r="AJ1331" s="1"/>
      <c r="AK1331" s="1"/>
    </row>
    <row r="1332" spans="6:37" ht="12.75">
      <c r="F1332" s="1"/>
      <c r="G1332" s="1"/>
      <c r="H1332" s="1"/>
      <c r="I1332" s="1"/>
      <c r="J1332" s="1"/>
      <c r="K1332" s="1"/>
      <c r="L1332" s="1"/>
      <c r="M1332" s="1"/>
      <c r="N1332" s="1"/>
      <c r="O1332" s="1"/>
      <c r="P1332" s="1"/>
      <c r="Q1332" s="1"/>
      <c r="R1332" s="1"/>
      <c r="S1332" s="1"/>
      <c r="T1332" s="1"/>
      <c r="U1332" s="1"/>
      <c r="V1332" s="1"/>
      <c r="W1332" s="1"/>
      <c r="X1332" s="1"/>
      <c r="Y1332" s="1"/>
      <c r="Z1332" s="1"/>
      <c r="AA1332" s="1"/>
      <c r="AB1332" s="1"/>
      <c r="AC1332" s="1"/>
      <c r="AD1332" s="1"/>
      <c r="AE1332" s="1"/>
      <c r="AF1332" s="1"/>
      <c r="AG1332" s="1"/>
      <c r="AH1332" s="1"/>
      <c r="AI1332" s="1"/>
      <c r="AJ1332" s="1"/>
      <c r="AK1332" s="1"/>
    </row>
    <row r="1333" spans="6:37" ht="12.75">
      <c r="F1333" s="1"/>
      <c r="G1333" s="1"/>
      <c r="H1333" s="1"/>
      <c r="I1333" s="1"/>
      <c r="J1333" s="1"/>
      <c r="K1333" s="1"/>
      <c r="L1333" s="1"/>
      <c r="M1333" s="1"/>
      <c r="N1333" s="1"/>
      <c r="O1333" s="1"/>
      <c r="P1333" s="1"/>
      <c r="Q1333" s="1"/>
      <c r="R1333" s="1"/>
      <c r="S1333" s="1"/>
      <c r="T1333" s="1"/>
      <c r="U1333" s="1"/>
      <c r="V1333" s="1"/>
      <c r="W1333" s="1"/>
      <c r="X1333" s="1"/>
      <c r="Y1333" s="1"/>
      <c r="Z1333" s="1"/>
      <c r="AA1333" s="1"/>
      <c r="AB1333" s="1"/>
      <c r="AC1333" s="1"/>
      <c r="AD1333" s="1"/>
      <c r="AE1333" s="1"/>
      <c r="AF1333" s="1"/>
      <c r="AG1333" s="1"/>
      <c r="AH1333" s="1"/>
      <c r="AI1333" s="1"/>
      <c r="AJ1333" s="1"/>
      <c r="AK1333" s="1"/>
    </row>
    <row r="1334" spans="6:37" ht="12.75">
      <c r="F1334" s="1"/>
      <c r="G1334" s="1"/>
      <c r="H1334" s="1"/>
      <c r="I1334" s="1"/>
      <c r="J1334" s="1"/>
      <c r="K1334" s="1"/>
      <c r="L1334" s="1"/>
      <c r="M1334" s="1"/>
      <c r="N1334" s="1"/>
      <c r="O1334" s="1"/>
      <c r="P1334" s="1"/>
      <c r="Q1334" s="1"/>
      <c r="R1334" s="1"/>
      <c r="S1334" s="1"/>
      <c r="T1334" s="1"/>
      <c r="U1334" s="1"/>
      <c r="V1334" s="1"/>
      <c r="W1334" s="1"/>
      <c r="X1334" s="1"/>
      <c r="Y1334" s="1"/>
      <c r="Z1334" s="1"/>
      <c r="AA1334" s="1"/>
      <c r="AB1334" s="1"/>
      <c r="AC1334" s="1"/>
      <c r="AD1334" s="1"/>
      <c r="AE1334" s="1"/>
      <c r="AF1334" s="1"/>
      <c r="AG1334" s="1"/>
      <c r="AH1334" s="1"/>
      <c r="AI1334" s="1"/>
      <c r="AJ1334" s="1"/>
      <c r="AK1334" s="1"/>
    </row>
    <row r="1335" spans="6:37" ht="12.75">
      <c r="F1335" s="1"/>
      <c r="G1335" s="1"/>
      <c r="H1335" s="1"/>
      <c r="I1335" s="1"/>
      <c r="J1335" s="1"/>
      <c r="K1335" s="1"/>
      <c r="L1335" s="1"/>
      <c r="M1335" s="1"/>
      <c r="N1335" s="1"/>
      <c r="O1335" s="1"/>
      <c r="P1335" s="1"/>
      <c r="Q1335" s="1"/>
      <c r="R1335" s="1"/>
      <c r="S1335" s="1"/>
      <c r="T1335" s="1"/>
      <c r="U1335" s="1"/>
      <c r="V1335" s="1"/>
      <c r="W1335" s="1"/>
      <c r="X1335" s="1"/>
      <c r="Y1335" s="1"/>
      <c r="Z1335" s="1"/>
      <c r="AA1335" s="1"/>
      <c r="AB1335" s="1"/>
      <c r="AC1335" s="1"/>
      <c r="AD1335" s="1"/>
      <c r="AE1335" s="1"/>
      <c r="AF1335" s="1"/>
      <c r="AG1335" s="1"/>
      <c r="AH1335" s="1"/>
      <c r="AI1335" s="1"/>
      <c r="AJ1335" s="1"/>
      <c r="AK1335" s="1"/>
    </row>
    <row r="1336" spans="6:37" ht="12.75">
      <c r="F1336" s="1"/>
      <c r="G1336" s="1"/>
      <c r="H1336" s="1"/>
      <c r="I1336" s="1"/>
      <c r="J1336" s="1"/>
      <c r="K1336" s="1"/>
      <c r="L1336" s="1"/>
      <c r="M1336" s="1"/>
      <c r="N1336" s="1"/>
      <c r="O1336" s="1"/>
      <c r="P1336" s="1"/>
      <c r="Q1336" s="1"/>
      <c r="R1336" s="1"/>
      <c r="S1336" s="1"/>
      <c r="T1336" s="1"/>
      <c r="U1336" s="1"/>
      <c r="V1336" s="1"/>
      <c r="W1336" s="1"/>
      <c r="X1336" s="1"/>
      <c r="Y1336" s="1"/>
      <c r="Z1336" s="1"/>
      <c r="AA1336" s="1"/>
      <c r="AB1336" s="1"/>
      <c r="AC1336" s="1"/>
      <c r="AD1336" s="1"/>
      <c r="AE1336" s="1"/>
      <c r="AF1336" s="1"/>
      <c r="AG1336" s="1"/>
      <c r="AH1336" s="1"/>
      <c r="AI1336" s="1"/>
      <c r="AJ1336" s="1"/>
      <c r="AK1336" s="1"/>
    </row>
    <row r="1337" spans="6:37" ht="12.75">
      <c r="F1337" s="1"/>
      <c r="G1337" s="1"/>
      <c r="H1337" s="1"/>
      <c r="I1337" s="1"/>
      <c r="J1337" s="1"/>
      <c r="K1337" s="1"/>
      <c r="L1337" s="1"/>
      <c r="M1337" s="1"/>
      <c r="N1337" s="1"/>
      <c r="O1337" s="1"/>
      <c r="P1337" s="1"/>
      <c r="Q1337" s="1"/>
      <c r="R1337" s="1"/>
      <c r="S1337" s="1"/>
      <c r="T1337" s="1"/>
      <c r="U1337" s="1"/>
      <c r="V1337" s="1"/>
      <c r="W1337" s="1"/>
      <c r="X1337" s="1"/>
      <c r="Y1337" s="1"/>
      <c r="Z1337" s="1"/>
      <c r="AA1337" s="1"/>
      <c r="AB1337" s="1"/>
      <c r="AC1337" s="1"/>
      <c r="AD1337" s="1"/>
      <c r="AE1337" s="1"/>
      <c r="AF1337" s="1"/>
      <c r="AG1337" s="1"/>
      <c r="AH1337" s="1"/>
      <c r="AI1337" s="1"/>
      <c r="AJ1337" s="1"/>
      <c r="AK1337" s="1"/>
    </row>
    <row r="1338" spans="6:37" ht="12.75">
      <c r="F1338" s="1"/>
      <c r="G1338" s="1"/>
      <c r="H1338" s="1"/>
      <c r="I1338" s="1"/>
      <c r="J1338" s="1"/>
      <c r="K1338" s="1"/>
      <c r="L1338" s="1"/>
      <c r="M1338" s="1"/>
      <c r="N1338" s="1"/>
      <c r="O1338" s="1"/>
      <c r="P1338" s="1"/>
      <c r="Q1338" s="1"/>
      <c r="R1338" s="1"/>
      <c r="S1338" s="1"/>
      <c r="T1338" s="1"/>
      <c r="U1338" s="1"/>
      <c r="V1338" s="1"/>
      <c r="W1338" s="1"/>
      <c r="X1338" s="1"/>
      <c r="Y1338" s="1"/>
      <c r="Z1338" s="1"/>
      <c r="AA1338" s="1"/>
      <c r="AB1338" s="1"/>
      <c r="AC1338" s="1"/>
      <c r="AD1338" s="1"/>
      <c r="AE1338" s="1"/>
      <c r="AF1338" s="1"/>
      <c r="AG1338" s="1"/>
      <c r="AH1338" s="1"/>
      <c r="AI1338" s="1"/>
      <c r="AJ1338" s="1"/>
      <c r="AK1338" s="1"/>
    </row>
    <row r="1339" spans="6:37" ht="12.75">
      <c r="F1339" s="1"/>
      <c r="G1339" s="1"/>
      <c r="H1339" s="1"/>
      <c r="I1339" s="1"/>
      <c r="J1339" s="1"/>
      <c r="K1339" s="1"/>
      <c r="L1339" s="1"/>
      <c r="M1339" s="1"/>
      <c r="N1339" s="1"/>
      <c r="O1339" s="1"/>
      <c r="P1339" s="1"/>
      <c r="Q1339" s="1"/>
      <c r="R1339" s="1"/>
      <c r="S1339" s="1"/>
      <c r="T1339" s="1"/>
      <c r="U1339" s="1"/>
      <c r="V1339" s="1"/>
      <c r="W1339" s="1"/>
      <c r="X1339" s="1"/>
      <c r="Y1339" s="1"/>
      <c r="Z1339" s="1"/>
      <c r="AA1339" s="1"/>
      <c r="AB1339" s="1"/>
      <c r="AC1339" s="1"/>
      <c r="AD1339" s="1"/>
      <c r="AE1339" s="1"/>
      <c r="AF1339" s="1"/>
      <c r="AG1339" s="1"/>
      <c r="AH1339" s="1"/>
      <c r="AI1339" s="1"/>
      <c r="AJ1339" s="1"/>
      <c r="AK1339" s="1"/>
    </row>
    <row r="1340" spans="6:37" ht="12.75">
      <c r="F1340" s="1"/>
      <c r="G1340" s="1"/>
      <c r="H1340" s="1"/>
      <c r="I1340" s="1"/>
      <c r="J1340" s="1"/>
      <c r="K1340" s="1"/>
      <c r="L1340" s="1"/>
      <c r="M1340" s="1"/>
      <c r="N1340" s="1"/>
      <c r="O1340" s="1"/>
      <c r="P1340" s="1"/>
      <c r="Q1340" s="1"/>
      <c r="R1340" s="1"/>
      <c r="S1340" s="1"/>
      <c r="T1340" s="1"/>
      <c r="U1340" s="1"/>
      <c r="V1340" s="1"/>
      <c r="W1340" s="1"/>
      <c r="X1340" s="1"/>
      <c r="Y1340" s="1"/>
      <c r="Z1340" s="1"/>
      <c r="AA1340" s="1"/>
      <c r="AB1340" s="1"/>
      <c r="AC1340" s="1"/>
      <c r="AD1340" s="1"/>
      <c r="AE1340" s="1"/>
      <c r="AF1340" s="1"/>
      <c r="AG1340" s="1"/>
      <c r="AH1340" s="1"/>
      <c r="AI1340" s="1"/>
      <c r="AJ1340" s="1"/>
      <c r="AK1340" s="1"/>
    </row>
    <row r="1341" spans="6:37" ht="12.75">
      <c r="F1341" s="1"/>
      <c r="G1341" s="1"/>
      <c r="H1341" s="1"/>
      <c r="I1341" s="1"/>
      <c r="J1341" s="1"/>
      <c r="K1341" s="1"/>
      <c r="L1341" s="1"/>
      <c r="M1341" s="1"/>
      <c r="N1341" s="1"/>
      <c r="O1341" s="1"/>
      <c r="P1341" s="1"/>
      <c r="Q1341" s="1"/>
      <c r="R1341" s="1"/>
      <c r="S1341" s="1"/>
      <c r="T1341" s="1"/>
      <c r="U1341" s="1"/>
      <c r="V1341" s="1"/>
      <c r="W1341" s="1"/>
      <c r="X1341" s="1"/>
      <c r="Y1341" s="1"/>
      <c r="Z1341" s="1"/>
      <c r="AA1341" s="1"/>
      <c r="AB1341" s="1"/>
      <c r="AC1341" s="1"/>
      <c r="AD1341" s="1"/>
      <c r="AE1341" s="1"/>
      <c r="AF1341" s="1"/>
      <c r="AG1341" s="1"/>
      <c r="AH1341" s="1"/>
      <c r="AI1341" s="1"/>
      <c r="AJ1341" s="1"/>
      <c r="AK1341" s="1"/>
    </row>
    <row r="1342" spans="6:37" ht="12.75">
      <c r="F1342" s="1"/>
      <c r="G1342" s="1"/>
      <c r="H1342" s="1"/>
      <c r="I1342" s="1"/>
      <c r="J1342" s="1"/>
      <c r="K1342" s="1"/>
      <c r="L1342" s="1"/>
      <c r="M1342" s="1"/>
      <c r="N1342" s="1"/>
      <c r="O1342" s="1"/>
      <c r="P1342" s="1"/>
      <c r="Q1342" s="1"/>
      <c r="R1342" s="1"/>
      <c r="S1342" s="1"/>
      <c r="T1342" s="1"/>
      <c r="U1342" s="1"/>
      <c r="V1342" s="1"/>
      <c r="W1342" s="1"/>
      <c r="X1342" s="1"/>
      <c r="Y1342" s="1"/>
      <c r="Z1342" s="1"/>
      <c r="AA1342" s="1"/>
      <c r="AB1342" s="1"/>
      <c r="AC1342" s="1"/>
      <c r="AD1342" s="1"/>
      <c r="AE1342" s="1"/>
      <c r="AF1342" s="1"/>
      <c r="AG1342" s="1"/>
      <c r="AH1342" s="1"/>
      <c r="AI1342" s="1"/>
      <c r="AJ1342" s="1"/>
      <c r="AK1342" s="1"/>
    </row>
    <row r="1343" spans="6:37" ht="12.75">
      <c r="F1343" s="1"/>
      <c r="G1343" s="1"/>
      <c r="H1343" s="1"/>
      <c r="I1343" s="1"/>
      <c r="J1343" s="1"/>
      <c r="K1343" s="1"/>
      <c r="L1343" s="1"/>
      <c r="M1343" s="1"/>
      <c r="N1343" s="1"/>
      <c r="O1343" s="1"/>
      <c r="P1343" s="1"/>
      <c r="Q1343" s="1"/>
      <c r="R1343" s="1"/>
      <c r="S1343" s="1"/>
      <c r="T1343" s="1"/>
      <c r="U1343" s="1"/>
      <c r="V1343" s="1"/>
      <c r="W1343" s="1"/>
      <c r="X1343" s="1"/>
      <c r="Y1343" s="1"/>
      <c r="Z1343" s="1"/>
      <c r="AA1343" s="1"/>
      <c r="AB1343" s="1"/>
      <c r="AC1343" s="1"/>
      <c r="AD1343" s="1"/>
      <c r="AE1343" s="1"/>
      <c r="AF1343" s="1"/>
      <c r="AG1343" s="1"/>
      <c r="AH1343" s="1"/>
      <c r="AI1343" s="1"/>
      <c r="AJ1343" s="1"/>
      <c r="AK1343" s="1"/>
    </row>
    <row r="1344" spans="6:37" ht="12.75">
      <c r="F1344" s="1"/>
      <c r="G1344" s="1"/>
      <c r="H1344" s="1"/>
      <c r="I1344" s="1"/>
      <c r="J1344" s="1"/>
      <c r="K1344" s="1"/>
      <c r="L1344" s="1"/>
      <c r="M1344" s="1"/>
      <c r="N1344" s="1"/>
      <c r="O1344" s="1"/>
      <c r="P1344" s="1"/>
      <c r="Q1344" s="1"/>
      <c r="R1344" s="1"/>
      <c r="S1344" s="1"/>
      <c r="T1344" s="1"/>
      <c r="U1344" s="1"/>
      <c r="V1344" s="1"/>
      <c r="W1344" s="1"/>
      <c r="X1344" s="1"/>
      <c r="Y1344" s="1"/>
      <c r="Z1344" s="1"/>
      <c r="AA1344" s="1"/>
      <c r="AB1344" s="1"/>
      <c r="AC1344" s="1"/>
      <c r="AD1344" s="1"/>
      <c r="AE1344" s="1"/>
      <c r="AF1344" s="1"/>
      <c r="AG1344" s="1"/>
      <c r="AH1344" s="1"/>
      <c r="AI1344" s="1"/>
      <c r="AJ1344" s="1"/>
      <c r="AK1344" s="1"/>
    </row>
    <row r="1345" spans="6:37" ht="12.75">
      <c r="F1345" s="1"/>
      <c r="G1345" s="1"/>
      <c r="H1345" s="1"/>
      <c r="I1345" s="1"/>
      <c r="J1345" s="1"/>
      <c r="K1345" s="1"/>
      <c r="L1345" s="1"/>
      <c r="M1345" s="1"/>
      <c r="N1345" s="1"/>
      <c r="O1345" s="1"/>
      <c r="P1345" s="1"/>
      <c r="Q1345" s="1"/>
      <c r="R1345" s="1"/>
      <c r="S1345" s="1"/>
      <c r="T1345" s="1"/>
      <c r="U1345" s="1"/>
      <c r="V1345" s="1"/>
      <c r="W1345" s="1"/>
      <c r="X1345" s="1"/>
      <c r="Y1345" s="1"/>
      <c r="Z1345" s="1"/>
      <c r="AA1345" s="1"/>
      <c r="AB1345" s="1"/>
      <c r="AC1345" s="1"/>
      <c r="AD1345" s="1"/>
      <c r="AE1345" s="1"/>
      <c r="AF1345" s="1"/>
      <c r="AG1345" s="1"/>
      <c r="AH1345" s="1"/>
      <c r="AI1345" s="1"/>
      <c r="AJ1345" s="1"/>
      <c r="AK1345" s="1"/>
    </row>
    <row r="1346" spans="6:37" ht="12.75">
      <c r="F1346" s="1"/>
      <c r="G1346" s="1"/>
      <c r="H1346" s="1"/>
      <c r="I1346" s="1"/>
      <c r="J1346" s="1"/>
      <c r="K1346" s="1"/>
      <c r="L1346" s="1"/>
      <c r="M1346" s="1"/>
      <c r="N1346" s="1"/>
      <c r="O1346" s="1"/>
      <c r="P1346" s="1"/>
      <c r="Q1346" s="1"/>
      <c r="R1346" s="1"/>
      <c r="S1346" s="1"/>
      <c r="T1346" s="1"/>
      <c r="U1346" s="1"/>
      <c r="V1346" s="1"/>
      <c r="W1346" s="1"/>
      <c r="X1346" s="1"/>
      <c r="Y1346" s="1"/>
      <c r="Z1346" s="1"/>
      <c r="AA1346" s="1"/>
      <c r="AB1346" s="1"/>
      <c r="AC1346" s="1"/>
      <c r="AD1346" s="1"/>
      <c r="AE1346" s="1"/>
      <c r="AF1346" s="1"/>
      <c r="AG1346" s="1"/>
      <c r="AH1346" s="1"/>
      <c r="AI1346" s="1"/>
      <c r="AJ1346" s="1"/>
      <c r="AK1346" s="1"/>
    </row>
    <row r="1347" spans="6:37" ht="12.75">
      <c r="F1347" s="1"/>
      <c r="G1347" s="1"/>
      <c r="H1347" s="1"/>
      <c r="I1347" s="1"/>
      <c r="J1347" s="1"/>
      <c r="K1347" s="1"/>
      <c r="L1347" s="1"/>
      <c r="M1347" s="1"/>
      <c r="N1347" s="1"/>
      <c r="O1347" s="1"/>
      <c r="P1347" s="1"/>
      <c r="Q1347" s="1"/>
      <c r="R1347" s="1"/>
      <c r="S1347" s="1"/>
      <c r="T1347" s="1"/>
      <c r="U1347" s="1"/>
      <c r="V1347" s="1"/>
      <c r="W1347" s="1"/>
      <c r="X1347" s="1"/>
      <c r="Y1347" s="1"/>
      <c r="Z1347" s="1"/>
      <c r="AA1347" s="1"/>
      <c r="AB1347" s="1"/>
      <c r="AC1347" s="1"/>
      <c r="AD1347" s="1"/>
      <c r="AE1347" s="1"/>
      <c r="AF1347" s="1"/>
      <c r="AG1347" s="1"/>
      <c r="AH1347" s="1"/>
      <c r="AI1347" s="1"/>
      <c r="AJ1347" s="1"/>
      <c r="AK1347" s="1"/>
    </row>
    <row r="1348" spans="6:37" ht="12.75">
      <c r="F1348" s="1"/>
      <c r="G1348" s="1"/>
      <c r="H1348" s="1"/>
      <c r="I1348" s="1"/>
      <c r="J1348" s="1"/>
      <c r="K1348" s="1"/>
      <c r="L1348" s="1"/>
      <c r="M1348" s="1"/>
      <c r="N1348" s="1"/>
      <c r="O1348" s="1"/>
      <c r="P1348" s="1"/>
      <c r="Q1348" s="1"/>
      <c r="R1348" s="1"/>
      <c r="S1348" s="1"/>
      <c r="T1348" s="1"/>
      <c r="U1348" s="1"/>
      <c r="V1348" s="1"/>
      <c r="W1348" s="1"/>
      <c r="X1348" s="1"/>
      <c r="Y1348" s="1"/>
      <c r="Z1348" s="1"/>
      <c r="AA1348" s="1"/>
      <c r="AB1348" s="1"/>
      <c r="AC1348" s="1"/>
      <c r="AD1348" s="1"/>
      <c r="AE1348" s="1"/>
      <c r="AF1348" s="1"/>
      <c r="AG1348" s="1"/>
      <c r="AH1348" s="1"/>
      <c r="AI1348" s="1"/>
      <c r="AJ1348" s="1"/>
      <c r="AK1348" s="1"/>
    </row>
    <row r="1349" spans="6:37" ht="12.75">
      <c r="F1349" s="1"/>
      <c r="G1349" s="1"/>
      <c r="H1349" s="1"/>
      <c r="I1349" s="1"/>
      <c r="J1349" s="1"/>
      <c r="K1349" s="1"/>
      <c r="L1349" s="1"/>
      <c r="M1349" s="1"/>
      <c r="N1349" s="1"/>
      <c r="O1349" s="1"/>
      <c r="P1349" s="1"/>
      <c r="Q1349" s="1"/>
      <c r="R1349" s="1"/>
      <c r="S1349" s="1"/>
      <c r="T1349" s="1"/>
      <c r="U1349" s="1"/>
      <c r="V1349" s="1"/>
      <c r="W1349" s="1"/>
      <c r="X1349" s="1"/>
      <c r="Y1349" s="1"/>
      <c r="Z1349" s="1"/>
      <c r="AA1349" s="1"/>
      <c r="AB1349" s="1"/>
      <c r="AC1349" s="1"/>
      <c r="AD1349" s="1"/>
      <c r="AE1349" s="1"/>
      <c r="AF1349" s="1"/>
      <c r="AG1349" s="1"/>
      <c r="AH1349" s="1"/>
      <c r="AI1349" s="1"/>
      <c r="AJ1349" s="1"/>
      <c r="AK1349" s="1"/>
    </row>
    <row r="1350" spans="6:37" ht="12.75">
      <c r="F1350" s="1"/>
      <c r="G1350" s="1"/>
      <c r="H1350" s="1"/>
      <c r="I1350" s="1"/>
      <c r="J1350" s="1"/>
      <c r="K1350" s="1"/>
      <c r="L1350" s="1"/>
      <c r="M1350" s="1"/>
      <c r="N1350" s="1"/>
      <c r="O1350" s="1"/>
      <c r="P1350" s="1"/>
      <c r="Q1350" s="1"/>
      <c r="R1350" s="1"/>
      <c r="S1350" s="1"/>
      <c r="T1350" s="1"/>
      <c r="U1350" s="1"/>
      <c r="V1350" s="1"/>
      <c r="W1350" s="1"/>
      <c r="X1350" s="1"/>
      <c r="Y1350" s="1"/>
      <c r="Z1350" s="1"/>
      <c r="AA1350" s="1"/>
      <c r="AB1350" s="1"/>
      <c r="AC1350" s="1"/>
      <c r="AD1350" s="1"/>
      <c r="AE1350" s="1"/>
      <c r="AF1350" s="1"/>
      <c r="AG1350" s="1"/>
      <c r="AH1350" s="1"/>
      <c r="AI1350" s="1"/>
      <c r="AJ1350" s="1"/>
      <c r="AK1350" s="1"/>
    </row>
    <row r="1351" spans="6:37" ht="12.75">
      <c r="F1351" s="1"/>
      <c r="G1351" s="1"/>
      <c r="H1351" s="1"/>
      <c r="I1351" s="1"/>
      <c r="J1351" s="1"/>
      <c r="K1351" s="1"/>
      <c r="L1351" s="1"/>
      <c r="M1351" s="1"/>
      <c r="N1351" s="1"/>
      <c r="O1351" s="1"/>
      <c r="P1351" s="1"/>
      <c r="Q1351" s="1"/>
      <c r="R1351" s="1"/>
      <c r="S1351" s="1"/>
      <c r="T1351" s="1"/>
      <c r="U1351" s="1"/>
      <c r="V1351" s="1"/>
      <c r="W1351" s="1"/>
      <c r="X1351" s="1"/>
      <c r="Y1351" s="1"/>
      <c r="Z1351" s="1"/>
      <c r="AA1351" s="1"/>
      <c r="AB1351" s="1"/>
      <c r="AC1351" s="1"/>
      <c r="AD1351" s="1"/>
      <c r="AE1351" s="1"/>
      <c r="AF1351" s="1"/>
      <c r="AG1351" s="1"/>
      <c r="AH1351" s="1"/>
      <c r="AI1351" s="1"/>
      <c r="AJ1351" s="1"/>
      <c r="AK1351" s="1"/>
    </row>
    <row r="1352" spans="6:37" ht="12.75">
      <c r="F1352" s="1"/>
      <c r="G1352" s="1"/>
      <c r="H1352" s="1"/>
      <c r="I1352" s="1"/>
      <c r="J1352" s="1"/>
      <c r="K1352" s="1"/>
      <c r="L1352" s="1"/>
      <c r="M1352" s="1"/>
      <c r="N1352" s="1"/>
      <c r="O1352" s="1"/>
      <c r="P1352" s="1"/>
      <c r="Q1352" s="1"/>
      <c r="R1352" s="1"/>
      <c r="S1352" s="1"/>
      <c r="T1352" s="1"/>
      <c r="U1352" s="1"/>
      <c r="V1352" s="1"/>
      <c r="W1352" s="1"/>
      <c r="X1352" s="1"/>
      <c r="Y1352" s="1"/>
      <c r="Z1352" s="1"/>
      <c r="AA1352" s="1"/>
      <c r="AB1352" s="1"/>
      <c r="AC1352" s="1"/>
      <c r="AD1352" s="1"/>
      <c r="AE1352" s="1"/>
      <c r="AF1352" s="1"/>
      <c r="AG1352" s="1"/>
      <c r="AH1352" s="1"/>
      <c r="AI1352" s="1"/>
      <c r="AJ1352" s="1"/>
      <c r="AK1352" s="1"/>
    </row>
    <row r="1353" spans="6:37" ht="12.75">
      <c r="F1353" s="1"/>
      <c r="G1353" s="1"/>
      <c r="H1353" s="1"/>
      <c r="I1353" s="1"/>
      <c r="J1353" s="1"/>
      <c r="K1353" s="1"/>
      <c r="L1353" s="1"/>
      <c r="M1353" s="1"/>
      <c r="N1353" s="1"/>
      <c r="O1353" s="1"/>
      <c r="P1353" s="1"/>
      <c r="Q1353" s="1"/>
      <c r="R1353" s="1"/>
      <c r="S1353" s="1"/>
      <c r="T1353" s="1"/>
      <c r="U1353" s="1"/>
      <c r="V1353" s="1"/>
      <c r="W1353" s="1"/>
      <c r="X1353" s="1"/>
      <c r="Y1353" s="1"/>
      <c r="Z1353" s="1"/>
      <c r="AA1353" s="1"/>
      <c r="AB1353" s="1"/>
      <c r="AC1353" s="1"/>
      <c r="AD1353" s="1"/>
      <c r="AE1353" s="1"/>
      <c r="AF1353" s="1"/>
      <c r="AG1353" s="1"/>
      <c r="AH1353" s="1"/>
      <c r="AI1353" s="1"/>
      <c r="AJ1353" s="1"/>
      <c r="AK1353" s="1"/>
    </row>
    <row r="1354" spans="6:37" ht="12.75">
      <c r="F1354" s="1"/>
      <c r="G1354" s="1"/>
      <c r="H1354" s="1"/>
      <c r="I1354" s="1"/>
      <c r="J1354" s="1"/>
      <c r="K1354" s="1"/>
      <c r="L1354" s="1"/>
      <c r="M1354" s="1"/>
      <c r="N1354" s="1"/>
      <c r="O1354" s="1"/>
      <c r="P1354" s="1"/>
      <c r="Q1354" s="1"/>
      <c r="R1354" s="1"/>
      <c r="S1354" s="1"/>
      <c r="T1354" s="1"/>
      <c r="U1354" s="1"/>
      <c r="V1354" s="1"/>
      <c r="W1354" s="1"/>
      <c r="X1354" s="1"/>
      <c r="Y1354" s="1"/>
      <c r="Z1354" s="1"/>
      <c r="AA1354" s="1"/>
      <c r="AB1354" s="1"/>
      <c r="AC1354" s="1"/>
      <c r="AD1354" s="1"/>
      <c r="AE1354" s="1"/>
      <c r="AF1354" s="1"/>
      <c r="AG1354" s="1"/>
      <c r="AH1354" s="1"/>
      <c r="AI1354" s="1"/>
      <c r="AJ1354" s="1"/>
      <c r="AK1354" s="1"/>
    </row>
    <row r="1355" spans="6:37" ht="12.75">
      <c r="F1355" s="1"/>
      <c r="G1355" s="1"/>
      <c r="H1355" s="1"/>
      <c r="I1355" s="1"/>
      <c r="J1355" s="1"/>
      <c r="K1355" s="1"/>
      <c r="L1355" s="1"/>
      <c r="M1355" s="1"/>
      <c r="N1355" s="1"/>
      <c r="O1355" s="1"/>
      <c r="P1355" s="1"/>
      <c r="Q1355" s="1"/>
      <c r="R1355" s="1"/>
      <c r="S1355" s="1"/>
      <c r="T1355" s="1"/>
      <c r="U1355" s="1"/>
      <c r="V1355" s="1"/>
      <c r="W1355" s="1"/>
      <c r="X1355" s="1"/>
      <c r="Y1355" s="1"/>
      <c r="Z1355" s="1"/>
      <c r="AA1355" s="1"/>
      <c r="AB1355" s="1"/>
      <c r="AC1355" s="1"/>
      <c r="AD1355" s="1"/>
      <c r="AE1355" s="1"/>
      <c r="AF1355" s="1"/>
      <c r="AG1355" s="1"/>
      <c r="AH1355" s="1"/>
      <c r="AI1355" s="1"/>
      <c r="AJ1355" s="1"/>
      <c r="AK1355" s="1"/>
    </row>
    <row r="1356" spans="6:37" ht="12.75">
      <c r="F1356" s="1"/>
      <c r="G1356" s="1"/>
      <c r="H1356" s="1"/>
      <c r="I1356" s="1"/>
      <c r="J1356" s="1"/>
      <c r="K1356" s="1"/>
      <c r="L1356" s="1"/>
      <c r="M1356" s="1"/>
      <c r="N1356" s="1"/>
      <c r="O1356" s="1"/>
      <c r="P1356" s="1"/>
      <c r="Q1356" s="1"/>
      <c r="R1356" s="1"/>
      <c r="S1356" s="1"/>
      <c r="T1356" s="1"/>
      <c r="U1356" s="1"/>
      <c r="V1356" s="1"/>
      <c r="W1356" s="1"/>
      <c r="X1356" s="1"/>
      <c r="Y1356" s="1"/>
      <c r="Z1356" s="1"/>
      <c r="AA1356" s="1"/>
      <c r="AB1356" s="1"/>
      <c r="AC1356" s="1"/>
      <c r="AD1356" s="1"/>
      <c r="AE1356" s="1"/>
      <c r="AF1356" s="1"/>
      <c r="AG1356" s="1"/>
      <c r="AH1356" s="1"/>
      <c r="AI1356" s="1"/>
      <c r="AJ1356" s="1"/>
      <c r="AK1356" s="1"/>
    </row>
    <row r="1357" spans="6:37" ht="12.75">
      <c r="F1357" s="1"/>
      <c r="G1357" s="1"/>
      <c r="H1357" s="1"/>
      <c r="I1357" s="1"/>
      <c r="J1357" s="1"/>
      <c r="K1357" s="1"/>
      <c r="L1357" s="1"/>
      <c r="M1357" s="1"/>
      <c r="N1357" s="1"/>
      <c r="O1357" s="1"/>
      <c r="P1357" s="1"/>
      <c r="Q1357" s="1"/>
      <c r="R1357" s="1"/>
      <c r="S1357" s="1"/>
      <c r="T1357" s="1"/>
      <c r="U1357" s="1"/>
      <c r="V1357" s="1"/>
      <c r="W1357" s="1"/>
      <c r="X1357" s="1"/>
      <c r="Y1357" s="1"/>
      <c r="Z1357" s="1"/>
      <c r="AA1357" s="1"/>
      <c r="AB1357" s="1"/>
      <c r="AC1357" s="1"/>
      <c r="AD1357" s="1"/>
      <c r="AE1357" s="1"/>
      <c r="AF1357" s="1"/>
      <c r="AG1357" s="1"/>
      <c r="AH1357" s="1"/>
      <c r="AI1357" s="1"/>
      <c r="AJ1357" s="1"/>
      <c r="AK1357" s="1"/>
    </row>
    <row r="1358" spans="6:37" ht="12.75">
      <c r="F1358" s="1"/>
      <c r="G1358" s="1"/>
      <c r="H1358" s="1"/>
      <c r="I1358" s="1"/>
      <c r="J1358" s="1"/>
      <c r="K1358" s="1"/>
      <c r="L1358" s="1"/>
      <c r="M1358" s="1"/>
      <c r="N1358" s="1"/>
      <c r="O1358" s="1"/>
      <c r="P1358" s="1"/>
      <c r="Q1358" s="1"/>
      <c r="R1358" s="1"/>
      <c r="S1358" s="1"/>
      <c r="T1358" s="1"/>
      <c r="U1358" s="1"/>
      <c r="V1358" s="1"/>
      <c r="W1358" s="1"/>
      <c r="X1358" s="1"/>
      <c r="Y1358" s="1"/>
      <c r="Z1358" s="1"/>
      <c r="AA1358" s="1"/>
      <c r="AB1358" s="1"/>
      <c r="AC1358" s="1"/>
      <c r="AD1358" s="1"/>
      <c r="AE1358" s="1"/>
      <c r="AF1358" s="1"/>
      <c r="AG1358" s="1"/>
      <c r="AH1358" s="1"/>
      <c r="AI1358" s="1"/>
      <c r="AJ1358" s="1"/>
      <c r="AK1358" s="1"/>
    </row>
    <row r="1359" spans="6:37" ht="12.75">
      <c r="F1359" s="1"/>
      <c r="G1359" s="1"/>
      <c r="H1359" s="1"/>
      <c r="I1359" s="1"/>
      <c r="J1359" s="1"/>
      <c r="K1359" s="1"/>
      <c r="L1359" s="1"/>
      <c r="M1359" s="1"/>
      <c r="N1359" s="1"/>
      <c r="O1359" s="1"/>
      <c r="P1359" s="1"/>
      <c r="Q1359" s="1"/>
      <c r="R1359" s="1"/>
      <c r="S1359" s="1"/>
      <c r="T1359" s="1"/>
      <c r="U1359" s="1"/>
      <c r="V1359" s="1"/>
      <c r="W1359" s="1"/>
      <c r="X1359" s="1"/>
      <c r="Y1359" s="1"/>
      <c r="Z1359" s="1"/>
      <c r="AA1359" s="1"/>
      <c r="AB1359" s="1"/>
      <c r="AC1359" s="1"/>
      <c r="AD1359" s="1"/>
      <c r="AE1359" s="1"/>
      <c r="AF1359" s="1"/>
      <c r="AG1359" s="1"/>
      <c r="AH1359" s="1"/>
      <c r="AI1359" s="1"/>
      <c r="AJ1359" s="1"/>
      <c r="AK1359" s="1"/>
    </row>
    <row r="1360" spans="6:37" ht="12.75">
      <c r="F1360" s="1"/>
      <c r="G1360" s="1"/>
      <c r="H1360" s="1"/>
      <c r="I1360" s="1"/>
      <c r="J1360" s="1"/>
      <c r="K1360" s="1"/>
      <c r="L1360" s="1"/>
      <c r="M1360" s="1"/>
      <c r="N1360" s="1"/>
      <c r="O1360" s="1"/>
      <c r="P1360" s="1"/>
      <c r="Q1360" s="1"/>
      <c r="R1360" s="1"/>
      <c r="S1360" s="1"/>
      <c r="T1360" s="1"/>
      <c r="U1360" s="1"/>
      <c r="V1360" s="1"/>
      <c r="W1360" s="1"/>
      <c r="X1360" s="1"/>
      <c r="Y1360" s="1"/>
      <c r="Z1360" s="1"/>
      <c r="AA1360" s="1"/>
      <c r="AB1360" s="1"/>
      <c r="AC1360" s="1"/>
      <c r="AD1360" s="1"/>
      <c r="AE1360" s="1"/>
      <c r="AF1360" s="1"/>
      <c r="AG1360" s="1"/>
      <c r="AH1360" s="1"/>
      <c r="AI1360" s="1"/>
      <c r="AJ1360" s="1"/>
      <c r="AK1360" s="1"/>
    </row>
    <row r="1361" spans="6:37" ht="12.75">
      <c r="F1361" s="1"/>
      <c r="G1361" s="1"/>
      <c r="H1361" s="1"/>
      <c r="I1361" s="1"/>
      <c r="J1361" s="1"/>
      <c r="K1361" s="1"/>
      <c r="L1361" s="1"/>
      <c r="M1361" s="1"/>
      <c r="N1361" s="1"/>
      <c r="O1361" s="1"/>
      <c r="P1361" s="1"/>
      <c r="Q1361" s="1"/>
      <c r="R1361" s="1"/>
      <c r="S1361" s="1"/>
      <c r="T1361" s="1"/>
      <c r="U1361" s="1"/>
      <c r="V1361" s="1"/>
      <c r="W1361" s="1"/>
      <c r="X1361" s="1"/>
      <c r="Y1361" s="1"/>
      <c r="Z1361" s="1"/>
      <c r="AA1361" s="1"/>
      <c r="AB1361" s="1"/>
      <c r="AC1361" s="1"/>
      <c r="AD1361" s="1"/>
      <c r="AE1361" s="1"/>
      <c r="AF1361" s="1"/>
      <c r="AG1361" s="1"/>
      <c r="AH1361" s="1"/>
      <c r="AI1361" s="1"/>
      <c r="AJ1361" s="1"/>
      <c r="AK1361" s="1"/>
    </row>
    <row r="1362" spans="6:37" ht="12.75">
      <c r="F1362" s="1"/>
      <c r="G1362" s="1"/>
      <c r="H1362" s="1"/>
      <c r="I1362" s="1"/>
      <c r="J1362" s="1"/>
      <c r="K1362" s="1"/>
      <c r="L1362" s="1"/>
      <c r="M1362" s="1"/>
      <c r="N1362" s="1"/>
      <c r="O1362" s="1"/>
      <c r="P1362" s="1"/>
      <c r="Q1362" s="1"/>
      <c r="R1362" s="1"/>
      <c r="S1362" s="1"/>
      <c r="T1362" s="1"/>
      <c r="U1362" s="1"/>
      <c r="V1362" s="1"/>
      <c r="W1362" s="1"/>
      <c r="X1362" s="1"/>
      <c r="Y1362" s="1"/>
      <c r="Z1362" s="1"/>
      <c r="AA1362" s="1"/>
      <c r="AB1362" s="1"/>
      <c r="AC1362" s="1"/>
      <c r="AD1362" s="1"/>
      <c r="AE1362" s="1"/>
      <c r="AF1362" s="1"/>
      <c r="AG1362" s="1"/>
      <c r="AH1362" s="1"/>
      <c r="AI1362" s="1"/>
      <c r="AJ1362" s="1"/>
      <c r="AK1362" s="1"/>
    </row>
    <row r="1363" spans="6:37" ht="12.75">
      <c r="F1363" s="1"/>
      <c r="G1363" s="1"/>
      <c r="H1363" s="1"/>
      <c r="I1363" s="1"/>
      <c r="J1363" s="1"/>
      <c r="K1363" s="1"/>
      <c r="L1363" s="1"/>
      <c r="M1363" s="1"/>
      <c r="N1363" s="1"/>
      <c r="O1363" s="1"/>
      <c r="P1363" s="1"/>
      <c r="Q1363" s="1"/>
      <c r="R1363" s="1"/>
      <c r="S1363" s="1"/>
      <c r="T1363" s="1"/>
      <c r="U1363" s="1"/>
      <c r="V1363" s="1"/>
      <c r="W1363" s="1"/>
      <c r="X1363" s="1"/>
      <c r="Y1363" s="1"/>
      <c r="Z1363" s="1"/>
      <c r="AA1363" s="1"/>
      <c r="AB1363" s="1"/>
      <c r="AC1363" s="1"/>
      <c r="AD1363" s="1"/>
      <c r="AE1363" s="1"/>
      <c r="AF1363" s="1"/>
      <c r="AG1363" s="1"/>
      <c r="AH1363" s="1"/>
      <c r="AI1363" s="1"/>
      <c r="AJ1363" s="1"/>
      <c r="AK1363" s="1"/>
    </row>
    <row r="1364" spans="6:37" ht="12.75">
      <c r="F1364" s="1"/>
      <c r="G1364" s="1"/>
      <c r="H1364" s="1"/>
      <c r="I1364" s="1"/>
      <c r="J1364" s="1"/>
      <c r="K1364" s="1"/>
      <c r="L1364" s="1"/>
      <c r="M1364" s="1"/>
      <c r="N1364" s="1"/>
      <c r="O1364" s="1"/>
      <c r="P1364" s="1"/>
      <c r="Q1364" s="1"/>
      <c r="R1364" s="1"/>
      <c r="S1364" s="1"/>
      <c r="T1364" s="1"/>
      <c r="U1364" s="1"/>
      <c r="V1364" s="1"/>
      <c r="W1364" s="1"/>
      <c r="X1364" s="1"/>
      <c r="Y1364" s="1"/>
      <c r="Z1364" s="1"/>
      <c r="AA1364" s="1"/>
      <c r="AB1364" s="1"/>
      <c r="AC1364" s="1"/>
      <c r="AD1364" s="1"/>
      <c r="AE1364" s="1"/>
      <c r="AF1364" s="1"/>
      <c r="AG1364" s="1"/>
      <c r="AH1364" s="1"/>
      <c r="AI1364" s="1"/>
      <c r="AJ1364" s="1"/>
      <c r="AK1364" s="1"/>
    </row>
    <row r="1365" spans="6:37" ht="12.75">
      <c r="F1365" s="1"/>
      <c r="G1365" s="1"/>
      <c r="H1365" s="1"/>
      <c r="I1365" s="1"/>
      <c r="J1365" s="1"/>
      <c r="K1365" s="1"/>
      <c r="L1365" s="1"/>
      <c r="M1365" s="1"/>
      <c r="N1365" s="1"/>
      <c r="O1365" s="1"/>
      <c r="P1365" s="1"/>
      <c r="Q1365" s="1"/>
      <c r="R1365" s="1"/>
      <c r="S1365" s="1"/>
      <c r="T1365" s="1"/>
      <c r="U1365" s="1"/>
      <c r="V1365" s="1"/>
      <c r="W1365" s="1"/>
      <c r="X1365" s="1"/>
      <c r="Y1365" s="1"/>
      <c r="Z1365" s="1"/>
      <c r="AA1365" s="1"/>
      <c r="AB1365" s="1"/>
      <c r="AC1365" s="1"/>
      <c r="AD1365" s="1"/>
      <c r="AE1365" s="1"/>
      <c r="AF1365" s="1"/>
      <c r="AG1365" s="1"/>
      <c r="AH1365" s="1"/>
      <c r="AI1365" s="1"/>
      <c r="AJ1365" s="1"/>
      <c r="AK1365" s="1"/>
    </row>
    <row r="1366" spans="6:37" ht="12.75">
      <c r="F1366" s="1"/>
      <c r="G1366" s="1"/>
      <c r="H1366" s="1"/>
      <c r="I1366" s="1"/>
      <c r="J1366" s="1"/>
      <c r="K1366" s="1"/>
      <c r="L1366" s="1"/>
      <c r="M1366" s="1"/>
      <c r="N1366" s="1"/>
      <c r="O1366" s="1"/>
      <c r="P1366" s="1"/>
      <c r="Q1366" s="1"/>
      <c r="R1366" s="1"/>
      <c r="S1366" s="1"/>
      <c r="T1366" s="1"/>
      <c r="U1366" s="1"/>
      <c r="V1366" s="1"/>
      <c r="W1366" s="1"/>
      <c r="X1366" s="1"/>
      <c r="Y1366" s="1"/>
      <c r="Z1366" s="1"/>
      <c r="AA1366" s="1"/>
      <c r="AB1366" s="1"/>
      <c r="AC1366" s="1"/>
      <c r="AD1366" s="1"/>
      <c r="AE1366" s="1"/>
      <c r="AF1366" s="1"/>
      <c r="AG1366" s="1"/>
      <c r="AH1366" s="1"/>
      <c r="AI1366" s="1"/>
      <c r="AJ1366" s="1"/>
      <c r="AK1366" s="1"/>
    </row>
    <row r="1367" spans="6:37" ht="12.75">
      <c r="F1367" s="1"/>
      <c r="G1367" s="1"/>
      <c r="H1367" s="1"/>
      <c r="I1367" s="1"/>
      <c r="J1367" s="1"/>
      <c r="K1367" s="1"/>
      <c r="L1367" s="1"/>
      <c r="M1367" s="1"/>
      <c r="N1367" s="1"/>
      <c r="O1367" s="1"/>
      <c r="P1367" s="1"/>
      <c r="Q1367" s="1"/>
      <c r="R1367" s="1"/>
      <c r="S1367" s="1"/>
      <c r="T1367" s="1"/>
      <c r="U1367" s="1"/>
      <c r="V1367" s="1"/>
      <c r="W1367" s="1"/>
      <c r="X1367" s="1"/>
      <c r="Y1367" s="1"/>
      <c r="Z1367" s="1"/>
      <c r="AA1367" s="1"/>
      <c r="AB1367" s="1"/>
      <c r="AC1367" s="1"/>
      <c r="AD1367" s="1"/>
      <c r="AE1367" s="1"/>
      <c r="AF1367" s="1"/>
      <c r="AG1367" s="1"/>
      <c r="AH1367" s="1"/>
      <c r="AI1367" s="1"/>
      <c r="AJ1367" s="1"/>
      <c r="AK1367" s="1"/>
    </row>
    <row r="1368" spans="6:37" ht="12.75">
      <c r="F1368" s="1"/>
      <c r="G1368" s="1"/>
      <c r="H1368" s="1"/>
      <c r="I1368" s="1"/>
      <c r="J1368" s="1"/>
      <c r="K1368" s="1"/>
      <c r="L1368" s="1"/>
      <c r="M1368" s="1"/>
      <c r="N1368" s="1"/>
      <c r="O1368" s="1"/>
      <c r="P1368" s="1"/>
      <c r="Q1368" s="1"/>
      <c r="R1368" s="1"/>
      <c r="S1368" s="1"/>
      <c r="T1368" s="1"/>
      <c r="U1368" s="1"/>
      <c r="V1368" s="1"/>
      <c r="W1368" s="1"/>
      <c r="X1368" s="1"/>
      <c r="Y1368" s="1"/>
      <c r="Z1368" s="1"/>
      <c r="AA1368" s="1"/>
      <c r="AB1368" s="1"/>
      <c r="AC1368" s="1"/>
      <c r="AD1368" s="1"/>
      <c r="AE1368" s="1"/>
      <c r="AF1368" s="1"/>
      <c r="AG1368" s="1"/>
      <c r="AH1368" s="1"/>
      <c r="AI1368" s="1"/>
      <c r="AJ1368" s="1"/>
      <c r="AK1368" s="1"/>
    </row>
    <row r="1369" spans="6:37" ht="12.75">
      <c r="F1369" s="1"/>
      <c r="G1369" s="1"/>
      <c r="H1369" s="1"/>
      <c r="I1369" s="1"/>
      <c r="J1369" s="1"/>
      <c r="K1369" s="1"/>
      <c r="L1369" s="1"/>
      <c r="M1369" s="1"/>
      <c r="N1369" s="1"/>
      <c r="O1369" s="1"/>
      <c r="P1369" s="1"/>
      <c r="Q1369" s="1"/>
      <c r="R1369" s="1"/>
      <c r="S1369" s="1"/>
      <c r="T1369" s="1"/>
      <c r="U1369" s="1"/>
      <c r="V1369" s="1"/>
      <c r="W1369" s="1"/>
      <c r="X1369" s="1"/>
      <c r="Y1369" s="1"/>
      <c r="Z1369" s="1"/>
      <c r="AA1369" s="1"/>
      <c r="AB1369" s="1"/>
      <c r="AC1369" s="1"/>
      <c r="AD1369" s="1"/>
      <c r="AE1369" s="1"/>
      <c r="AF1369" s="1"/>
      <c r="AG1369" s="1"/>
      <c r="AH1369" s="1"/>
      <c r="AI1369" s="1"/>
      <c r="AJ1369" s="1"/>
      <c r="AK1369" s="1"/>
    </row>
    <row r="1370" spans="6:37" ht="12.75">
      <c r="F1370" s="1"/>
      <c r="G1370" s="1"/>
      <c r="H1370" s="1"/>
      <c r="I1370" s="1"/>
      <c r="J1370" s="1"/>
      <c r="K1370" s="1"/>
      <c r="L1370" s="1"/>
      <c r="M1370" s="1"/>
      <c r="N1370" s="1"/>
      <c r="O1370" s="1"/>
      <c r="P1370" s="1"/>
      <c r="Q1370" s="1"/>
      <c r="R1370" s="1"/>
      <c r="S1370" s="1"/>
      <c r="T1370" s="1"/>
      <c r="U1370" s="1"/>
      <c r="V1370" s="1"/>
      <c r="W1370" s="1"/>
      <c r="X1370" s="1"/>
      <c r="Y1370" s="1"/>
      <c r="Z1370" s="1"/>
      <c r="AA1370" s="1"/>
      <c r="AB1370" s="1"/>
      <c r="AC1370" s="1"/>
      <c r="AD1370" s="1"/>
      <c r="AE1370" s="1"/>
      <c r="AF1370" s="1"/>
      <c r="AG1370" s="1"/>
      <c r="AH1370" s="1"/>
      <c r="AI1370" s="1"/>
      <c r="AJ1370" s="1"/>
      <c r="AK1370" s="1"/>
    </row>
    <row r="1371" spans="6:37" ht="12.75">
      <c r="F1371" s="1"/>
      <c r="G1371" s="1"/>
      <c r="H1371" s="1"/>
      <c r="I1371" s="1"/>
      <c r="J1371" s="1"/>
      <c r="K1371" s="1"/>
      <c r="L1371" s="1"/>
      <c r="M1371" s="1"/>
      <c r="N1371" s="1"/>
      <c r="O1371" s="1"/>
      <c r="P1371" s="1"/>
      <c r="Q1371" s="1"/>
      <c r="R1371" s="1"/>
      <c r="S1371" s="1"/>
      <c r="T1371" s="1"/>
      <c r="U1371" s="1"/>
      <c r="V1371" s="1"/>
      <c r="W1371" s="1"/>
      <c r="X1371" s="1"/>
      <c r="Y1371" s="1"/>
      <c r="Z1371" s="1"/>
      <c r="AA1371" s="1"/>
      <c r="AB1371" s="1"/>
      <c r="AC1371" s="1"/>
      <c r="AD1371" s="1"/>
      <c r="AE1371" s="1"/>
      <c r="AF1371" s="1"/>
      <c r="AG1371" s="1"/>
      <c r="AH1371" s="1"/>
      <c r="AI1371" s="1"/>
      <c r="AJ1371" s="1"/>
      <c r="AK1371" s="1"/>
    </row>
    <row r="1372" spans="6:37" ht="12.75">
      <c r="F1372" s="1"/>
      <c r="G1372" s="1"/>
      <c r="H1372" s="1"/>
      <c r="I1372" s="1"/>
      <c r="J1372" s="1"/>
      <c r="K1372" s="1"/>
      <c r="L1372" s="1"/>
      <c r="M1372" s="1"/>
      <c r="N1372" s="1"/>
      <c r="O1372" s="1"/>
      <c r="P1372" s="1"/>
      <c r="Q1372" s="1"/>
      <c r="R1372" s="1"/>
      <c r="S1372" s="1"/>
      <c r="T1372" s="1"/>
      <c r="U1372" s="1"/>
      <c r="V1372" s="1"/>
      <c r="W1372" s="1"/>
      <c r="X1372" s="1"/>
      <c r="Y1372" s="1"/>
      <c r="Z1372" s="1"/>
      <c r="AA1372" s="1"/>
      <c r="AB1372" s="1"/>
      <c r="AC1372" s="1"/>
      <c r="AD1372" s="1"/>
      <c r="AE1372" s="1"/>
      <c r="AF1372" s="1"/>
      <c r="AG1372" s="1"/>
      <c r="AH1372" s="1"/>
      <c r="AI1372" s="1"/>
      <c r="AJ1372" s="1"/>
      <c r="AK1372" s="1"/>
    </row>
    <row r="1373" spans="6:37" ht="12.75">
      <c r="F1373" s="1"/>
      <c r="G1373" s="1"/>
      <c r="H1373" s="1"/>
      <c r="I1373" s="1"/>
      <c r="J1373" s="1"/>
      <c r="K1373" s="1"/>
      <c r="L1373" s="1"/>
      <c r="M1373" s="1"/>
      <c r="N1373" s="1"/>
      <c r="O1373" s="1"/>
      <c r="P1373" s="1"/>
      <c r="Q1373" s="1"/>
      <c r="R1373" s="1"/>
      <c r="S1373" s="1"/>
      <c r="T1373" s="1"/>
      <c r="U1373" s="1"/>
      <c r="V1373" s="1"/>
      <c r="W1373" s="1"/>
      <c r="X1373" s="1"/>
      <c r="Y1373" s="1"/>
      <c r="Z1373" s="1"/>
      <c r="AA1373" s="1"/>
      <c r="AB1373" s="1"/>
      <c r="AC1373" s="1"/>
      <c r="AD1373" s="1"/>
      <c r="AE1373" s="1"/>
      <c r="AF1373" s="1"/>
      <c r="AG1373" s="1"/>
      <c r="AH1373" s="1"/>
      <c r="AI1373" s="1"/>
      <c r="AJ1373" s="1"/>
      <c r="AK1373" s="1"/>
    </row>
    <row r="1374" spans="6:37" ht="12.75">
      <c r="F1374" s="1"/>
      <c r="G1374" s="1"/>
      <c r="H1374" s="1"/>
      <c r="I1374" s="1"/>
      <c r="J1374" s="1"/>
      <c r="K1374" s="1"/>
      <c r="L1374" s="1"/>
      <c r="M1374" s="1"/>
      <c r="N1374" s="1"/>
      <c r="O1374" s="1"/>
      <c r="P1374" s="1"/>
      <c r="Q1374" s="1"/>
      <c r="R1374" s="1"/>
      <c r="S1374" s="1"/>
      <c r="T1374" s="1"/>
      <c r="U1374" s="1"/>
      <c r="V1374" s="1"/>
      <c r="W1374" s="1"/>
      <c r="X1374" s="1"/>
      <c r="Y1374" s="1"/>
      <c r="Z1374" s="1"/>
      <c r="AA1374" s="1"/>
      <c r="AB1374" s="1"/>
      <c r="AC1374" s="1"/>
      <c r="AD1374" s="1"/>
      <c r="AE1374" s="1"/>
      <c r="AF1374" s="1"/>
      <c r="AG1374" s="1"/>
      <c r="AH1374" s="1"/>
      <c r="AI1374" s="1"/>
      <c r="AJ1374" s="1"/>
      <c r="AK1374" s="1"/>
    </row>
    <row r="1375" spans="6:37" ht="12.75">
      <c r="F1375" s="1"/>
      <c r="G1375" s="1"/>
      <c r="H1375" s="1"/>
      <c r="I1375" s="1"/>
      <c r="J1375" s="1"/>
      <c r="K1375" s="1"/>
      <c r="L1375" s="1"/>
      <c r="M1375" s="1"/>
      <c r="N1375" s="1"/>
      <c r="O1375" s="1"/>
      <c r="P1375" s="1"/>
      <c r="Q1375" s="1"/>
      <c r="R1375" s="1"/>
      <c r="S1375" s="1"/>
      <c r="T1375" s="1"/>
      <c r="U1375" s="1"/>
      <c r="V1375" s="1"/>
      <c r="W1375" s="1"/>
      <c r="X1375" s="1"/>
      <c r="Y1375" s="1"/>
      <c r="Z1375" s="1"/>
      <c r="AA1375" s="1"/>
      <c r="AB1375" s="1"/>
      <c r="AC1375" s="1"/>
      <c r="AD1375" s="1"/>
      <c r="AE1375" s="1"/>
      <c r="AF1375" s="1"/>
      <c r="AG1375" s="1"/>
      <c r="AH1375" s="1"/>
      <c r="AI1375" s="1"/>
      <c r="AJ1375" s="1"/>
      <c r="AK1375" s="1"/>
    </row>
    <row r="1376" spans="6:37" ht="12.75">
      <c r="F1376" s="1"/>
      <c r="G1376" s="1"/>
      <c r="H1376" s="1"/>
      <c r="I1376" s="1"/>
      <c r="J1376" s="1"/>
      <c r="K1376" s="1"/>
      <c r="L1376" s="1"/>
      <c r="M1376" s="1"/>
      <c r="N1376" s="1"/>
      <c r="O1376" s="1"/>
      <c r="P1376" s="1"/>
      <c r="Q1376" s="1"/>
      <c r="R1376" s="1"/>
      <c r="S1376" s="1"/>
      <c r="T1376" s="1"/>
      <c r="U1376" s="1"/>
      <c r="V1376" s="1"/>
      <c r="W1376" s="1"/>
      <c r="X1376" s="1"/>
      <c r="Y1376" s="1"/>
      <c r="Z1376" s="1"/>
      <c r="AA1376" s="1"/>
      <c r="AB1376" s="1"/>
      <c r="AC1376" s="1"/>
      <c r="AD1376" s="1"/>
      <c r="AE1376" s="1"/>
      <c r="AF1376" s="1"/>
      <c r="AG1376" s="1"/>
      <c r="AH1376" s="1"/>
      <c r="AI1376" s="1"/>
      <c r="AJ1376" s="1"/>
      <c r="AK1376" s="1"/>
    </row>
    <row r="1377" spans="6:37" ht="12.75">
      <c r="F1377" s="1"/>
      <c r="G1377" s="1"/>
      <c r="H1377" s="1"/>
      <c r="I1377" s="1"/>
      <c r="J1377" s="1"/>
      <c r="K1377" s="1"/>
      <c r="L1377" s="1"/>
      <c r="M1377" s="1"/>
      <c r="N1377" s="1"/>
      <c r="O1377" s="1"/>
      <c r="P1377" s="1"/>
      <c r="Q1377" s="1"/>
      <c r="R1377" s="1"/>
      <c r="S1377" s="1"/>
      <c r="T1377" s="1"/>
      <c r="U1377" s="1"/>
      <c r="V1377" s="1"/>
      <c r="W1377" s="1"/>
      <c r="X1377" s="1"/>
      <c r="Y1377" s="1"/>
      <c r="Z1377" s="1"/>
      <c r="AA1377" s="1"/>
      <c r="AB1377" s="1"/>
      <c r="AC1377" s="1"/>
      <c r="AD1377" s="1"/>
      <c r="AE1377" s="1"/>
      <c r="AF1377" s="1"/>
      <c r="AG1377" s="1"/>
      <c r="AH1377" s="1"/>
      <c r="AI1377" s="1"/>
      <c r="AJ1377" s="1"/>
      <c r="AK1377" s="1"/>
    </row>
    <row r="1378" spans="6:37" ht="12.75">
      <c r="F1378" s="1"/>
      <c r="G1378" s="1"/>
      <c r="H1378" s="1"/>
      <c r="I1378" s="1"/>
      <c r="J1378" s="1"/>
      <c r="K1378" s="1"/>
      <c r="L1378" s="1"/>
      <c r="M1378" s="1"/>
      <c r="N1378" s="1"/>
      <c r="O1378" s="1"/>
      <c r="P1378" s="1"/>
      <c r="Q1378" s="1"/>
      <c r="R1378" s="1"/>
      <c r="S1378" s="1"/>
      <c r="T1378" s="1"/>
      <c r="U1378" s="1"/>
      <c r="V1378" s="1"/>
      <c r="W1378" s="1"/>
      <c r="X1378" s="1"/>
      <c r="Y1378" s="1"/>
      <c r="Z1378" s="1"/>
      <c r="AA1378" s="1"/>
      <c r="AB1378" s="1"/>
      <c r="AC1378" s="1"/>
      <c r="AD1378" s="1"/>
      <c r="AE1378" s="1"/>
      <c r="AF1378" s="1"/>
      <c r="AG1378" s="1"/>
      <c r="AH1378" s="1"/>
      <c r="AI1378" s="1"/>
      <c r="AJ1378" s="1"/>
      <c r="AK1378" s="1"/>
    </row>
    <row r="1379" spans="6:37" ht="12.75">
      <c r="F1379" s="1"/>
      <c r="G1379" s="1"/>
      <c r="H1379" s="1"/>
      <c r="I1379" s="1"/>
      <c r="J1379" s="1"/>
      <c r="K1379" s="1"/>
      <c r="L1379" s="1"/>
      <c r="M1379" s="1"/>
      <c r="N1379" s="1"/>
      <c r="O1379" s="1"/>
      <c r="P1379" s="1"/>
      <c r="Q1379" s="1"/>
      <c r="R1379" s="1"/>
      <c r="S1379" s="1"/>
      <c r="T1379" s="1"/>
      <c r="U1379" s="1"/>
      <c r="V1379" s="1"/>
      <c r="W1379" s="1"/>
      <c r="X1379" s="1"/>
      <c r="Y1379" s="1"/>
      <c r="Z1379" s="1"/>
      <c r="AA1379" s="1"/>
      <c r="AB1379" s="1"/>
      <c r="AC1379" s="1"/>
      <c r="AD1379" s="1"/>
      <c r="AE1379" s="1"/>
      <c r="AF1379" s="1"/>
      <c r="AG1379" s="1"/>
      <c r="AH1379" s="1"/>
      <c r="AI1379" s="1"/>
      <c r="AJ1379" s="1"/>
      <c r="AK1379" s="1"/>
    </row>
    <row r="1380" spans="6:37" ht="12.75">
      <c r="F1380" s="1"/>
      <c r="G1380" s="1"/>
      <c r="H1380" s="1"/>
      <c r="I1380" s="1"/>
      <c r="J1380" s="1"/>
      <c r="K1380" s="1"/>
      <c r="L1380" s="1"/>
      <c r="M1380" s="1"/>
      <c r="N1380" s="1"/>
      <c r="O1380" s="1"/>
      <c r="P1380" s="1"/>
      <c r="Q1380" s="1"/>
      <c r="R1380" s="1"/>
      <c r="S1380" s="1"/>
      <c r="T1380" s="1"/>
      <c r="U1380" s="1"/>
      <c r="V1380" s="1"/>
      <c r="W1380" s="1"/>
      <c r="X1380" s="1"/>
      <c r="Y1380" s="1"/>
      <c r="Z1380" s="1"/>
      <c r="AA1380" s="1"/>
      <c r="AB1380" s="1"/>
      <c r="AC1380" s="1"/>
      <c r="AD1380" s="1"/>
      <c r="AE1380" s="1"/>
      <c r="AF1380" s="1"/>
      <c r="AG1380" s="1"/>
      <c r="AH1380" s="1"/>
      <c r="AI1380" s="1"/>
      <c r="AJ1380" s="1"/>
      <c r="AK1380" s="1"/>
    </row>
    <row r="1381" spans="6:37" ht="12.75">
      <c r="F1381" s="1"/>
      <c r="G1381" s="1"/>
      <c r="H1381" s="1"/>
      <c r="I1381" s="1"/>
      <c r="J1381" s="1"/>
      <c r="K1381" s="1"/>
      <c r="L1381" s="1"/>
      <c r="M1381" s="1"/>
      <c r="N1381" s="1"/>
      <c r="O1381" s="1"/>
      <c r="P1381" s="1"/>
      <c r="Q1381" s="1"/>
      <c r="R1381" s="1"/>
      <c r="S1381" s="1"/>
      <c r="T1381" s="1"/>
      <c r="U1381" s="1"/>
      <c r="V1381" s="1"/>
      <c r="W1381" s="1"/>
      <c r="X1381" s="1"/>
      <c r="Y1381" s="1"/>
      <c r="Z1381" s="1"/>
      <c r="AA1381" s="1"/>
      <c r="AB1381" s="1"/>
      <c r="AC1381" s="1"/>
      <c r="AD1381" s="1"/>
      <c r="AE1381" s="1"/>
      <c r="AF1381" s="1"/>
      <c r="AG1381" s="1"/>
      <c r="AH1381" s="1"/>
      <c r="AI1381" s="1"/>
      <c r="AJ1381" s="1"/>
      <c r="AK1381" s="1"/>
    </row>
    <row r="1382" spans="6:37" ht="12.75">
      <c r="F1382" s="1"/>
      <c r="G1382" s="1"/>
      <c r="H1382" s="1"/>
      <c r="I1382" s="1"/>
      <c r="J1382" s="1"/>
      <c r="K1382" s="1"/>
      <c r="L1382" s="1"/>
      <c r="M1382" s="1"/>
      <c r="N1382" s="1"/>
      <c r="O1382" s="1"/>
      <c r="P1382" s="1"/>
      <c r="Q1382" s="1"/>
      <c r="R1382" s="1"/>
      <c r="S1382" s="1"/>
      <c r="T1382" s="1"/>
      <c r="U1382" s="1"/>
      <c r="V1382" s="1"/>
      <c r="W1382" s="1"/>
      <c r="X1382" s="1"/>
      <c r="Y1382" s="1"/>
      <c r="Z1382" s="1"/>
      <c r="AA1382" s="1"/>
      <c r="AB1382" s="1"/>
      <c r="AC1382" s="1"/>
      <c r="AD1382" s="1"/>
      <c r="AE1382" s="1"/>
      <c r="AF1382" s="1"/>
      <c r="AG1382" s="1"/>
      <c r="AH1382" s="1"/>
      <c r="AI1382" s="1"/>
      <c r="AJ1382" s="1"/>
      <c r="AK1382" s="1"/>
    </row>
    <row r="1383" spans="6:37" ht="12.75">
      <c r="F1383" s="1"/>
      <c r="G1383" s="1"/>
      <c r="H1383" s="1"/>
      <c r="I1383" s="1"/>
      <c r="J1383" s="1"/>
      <c r="K1383" s="1"/>
      <c r="L1383" s="1"/>
      <c r="M1383" s="1"/>
      <c r="N1383" s="1"/>
      <c r="O1383" s="1"/>
      <c r="P1383" s="1"/>
      <c r="Q1383" s="1"/>
      <c r="R1383" s="1"/>
      <c r="S1383" s="1"/>
      <c r="T1383" s="1"/>
      <c r="U1383" s="1"/>
      <c r="V1383" s="1"/>
      <c r="W1383" s="1"/>
      <c r="X1383" s="1"/>
      <c r="Y1383" s="1"/>
      <c r="Z1383" s="1"/>
      <c r="AA1383" s="1"/>
      <c r="AB1383" s="1"/>
      <c r="AC1383" s="1"/>
      <c r="AD1383" s="1"/>
      <c r="AE1383" s="1"/>
      <c r="AF1383" s="1"/>
      <c r="AG1383" s="1"/>
      <c r="AH1383" s="1"/>
      <c r="AI1383" s="1"/>
      <c r="AJ1383" s="1"/>
      <c r="AK1383" s="1"/>
    </row>
    <row r="1384" spans="6:37" ht="12.75">
      <c r="F1384" s="1"/>
      <c r="G1384" s="1"/>
      <c r="H1384" s="1"/>
      <c r="I1384" s="1"/>
      <c r="J1384" s="1"/>
      <c r="K1384" s="1"/>
      <c r="L1384" s="1"/>
      <c r="M1384" s="1"/>
      <c r="N1384" s="1"/>
      <c r="O1384" s="1"/>
      <c r="P1384" s="1"/>
      <c r="Q1384" s="1"/>
      <c r="R1384" s="1"/>
      <c r="S1384" s="1"/>
      <c r="T1384" s="1"/>
      <c r="U1384" s="1"/>
      <c r="V1384" s="1"/>
      <c r="W1384" s="1"/>
      <c r="X1384" s="1"/>
      <c r="Y1384" s="1"/>
      <c r="Z1384" s="1"/>
      <c r="AA1384" s="1"/>
      <c r="AB1384" s="1"/>
      <c r="AC1384" s="1"/>
      <c r="AD1384" s="1"/>
      <c r="AE1384" s="1"/>
      <c r="AF1384" s="1"/>
      <c r="AG1384" s="1"/>
      <c r="AH1384" s="1"/>
      <c r="AI1384" s="1"/>
      <c r="AJ1384" s="1"/>
      <c r="AK1384" s="1"/>
    </row>
    <row r="1385" spans="6:37" ht="12.75">
      <c r="F1385" s="1"/>
      <c r="G1385" s="1"/>
      <c r="H1385" s="1"/>
      <c r="I1385" s="1"/>
      <c r="J1385" s="1"/>
      <c r="K1385" s="1"/>
      <c r="L1385" s="1"/>
      <c r="M1385" s="1"/>
      <c r="N1385" s="1"/>
      <c r="O1385" s="1"/>
      <c r="P1385" s="1"/>
      <c r="Q1385" s="1"/>
      <c r="R1385" s="1"/>
      <c r="S1385" s="1"/>
      <c r="T1385" s="1"/>
      <c r="U1385" s="1"/>
      <c r="V1385" s="1"/>
      <c r="W1385" s="1"/>
      <c r="X1385" s="1"/>
      <c r="Y1385" s="1"/>
      <c r="Z1385" s="1"/>
      <c r="AA1385" s="1"/>
      <c r="AB1385" s="1"/>
      <c r="AC1385" s="1"/>
      <c r="AD1385" s="1"/>
      <c r="AE1385" s="1"/>
      <c r="AF1385" s="1"/>
      <c r="AG1385" s="1"/>
      <c r="AH1385" s="1"/>
      <c r="AI1385" s="1"/>
      <c r="AJ1385" s="1"/>
      <c r="AK1385" s="1"/>
    </row>
    <row r="1386" spans="6:37" ht="12.75">
      <c r="F1386" s="1"/>
      <c r="G1386" s="1"/>
      <c r="H1386" s="1"/>
      <c r="I1386" s="1"/>
      <c r="J1386" s="1"/>
      <c r="K1386" s="1"/>
      <c r="L1386" s="1"/>
      <c r="M1386" s="1"/>
      <c r="N1386" s="1"/>
      <c r="O1386" s="1"/>
      <c r="P1386" s="1"/>
      <c r="Q1386" s="1"/>
      <c r="R1386" s="1"/>
      <c r="S1386" s="1"/>
      <c r="T1386" s="1"/>
      <c r="U1386" s="1"/>
      <c r="V1386" s="1"/>
      <c r="W1386" s="1"/>
      <c r="X1386" s="1"/>
      <c r="Y1386" s="1"/>
      <c r="Z1386" s="1"/>
      <c r="AA1386" s="1"/>
      <c r="AB1386" s="1"/>
      <c r="AC1386" s="1"/>
      <c r="AD1386" s="1"/>
      <c r="AE1386" s="1"/>
      <c r="AF1386" s="1"/>
      <c r="AG1386" s="1"/>
      <c r="AH1386" s="1"/>
      <c r="AI1386" s="1"/>
      <c r="AJ1386" s="1"/>
      <c r="AK1386" s="1"/>
    </row>
    <row r="1387" spans="6:37" ht="12.75">
      <c r="F1387" s="1"/>
      <c r="G1387" s="1"/>
      <c r="H1387" s="1"/>
      <c r="I1387" s="1"/>
      <c r="J1387" s="1"/>
      <c r="K1387" s="1"/>
      <c r="L1387" s="1"/>
      <c r="M1387" s="1"/>
      <c r="N1387" s="1"/>
      <c r="O1387" s="1"/>
      <c r="P1387" s="1"/>
      <c r="Q1387" s="1"/>
      <c r="R1387" s="1"/>
      <c r="S1387" s="1"/>
      <c r="T1387" s="1"/>
      <c r="U1387" s="1"/>
      <c r="V1387" s="1"/>
      <c r="W1387" s="1"/>
      <c r="X1387" s="1"/>
      <c r="Y1387" s="1"/>
      <c r="Z1387" s="1"/>
      <c r="AA1387" s="1"/>
      <c r="AB1387" s="1"/>
      <c r="AC1387" s="1"/>
      <c r="AD1387" s="1"/>
      <c r="AE1387" s="1"/>
      <c r="AF1387" s="1"/>
      <c r="AG1387" s="1"/>
      <c r="AH1387" s="1"/>
      <c r="AI1387" s="1"/>
      <c r="AJ1387" s="1"/>
      <c r="AK1387" s="1"/>
    </row>
    <row r="1388" spans="6:37" ht="12.75">
      <c r="F1388" s="1"/>
      <c r="G1388" s="1"/>
      <c r="H1388" s="1"/>
      <c r="I1388" s="1"/>
      <c r="J1388" s="1"/>
      <c r="K1388" s="1"/>
      <c r="L1388" s="1"/>
      <c r="M1388" s="1"/>
      <c r="N1388" s="1"/>
      <c r="O1388" s="1"/>
      <c r="P1388" s="1"/>
      <c r="Q1388" s="1"/>
      <c r="R1388" s="1"/>
      <c r="S1388" s="1"/>
      <c r="T1388" s="1"/>
      <c r="U1388" s="1"/>
      <c r="V1388" s="1"/>
      <c r="W1388" s="1"/>
      <c r="X1388" s="1"/>
      <c r="Y1388" s="1"/>
      <c r="Z1388" s="1"/>
      <c r="AA1388" s="1"/>
      <c r="AB1388" s="1"/>
      <c r="AC1388" s="1"/>
      <c r="AD1388" s="1"/>
      <c r="AE1388" s="1"/>
      <c r="AF1388" s="1"/>
      <c r="AG1388" s="1"/>
      <c r="AH1388" s="1"/>
      <c r="AI1388" s="1"/>
      <c r="AJ1388" s="1"/>
      <c r="AK1388" s="1"/>
    </row>
    <row r="1389" spans="6:37" ht="12.75">
      <c r="F1389" s="1"/>
      <c r="G1389" s="1"/>
      <c r="H1389" s="1"/>
      <c r="I1389" s="1"/>
      <c r="J1389" s="1"/>
      <c r="K1389" s="1"/>
      <c r="L1389" s="1"/>
      <c r="M1389" s="1"/>
      <c r="N1389" s="1"/>
      <c r="O1389" s="1"/>
      <c r="P1389" s="1"/>
      <c r="Q1389" s="1"/>
      <c r="R1389" s="1"/>
      <c r="S1389" s="1"/>
      <c r="T1389" s="1"/>
      <c r="U1389" s="1"/>
      <c r="V1389" s="1"/>
      <c r="W1389" s="1"/>
      <c r="X1389" s="1"/>
      <c r="Y1389" s="1"/>
      <c r="Z1389" s="1"/>
      <c r="AA1389" s="1"/>
      <c r="AB1389" s="1"/>
      <c r="AC1389" s="1"/>
      <c r="AD1389" s="1"/>
      <c r="AE1389" s="1"/>
      <c r="AF1389" s="1"/>
      <c r="AG1389" s="1"/>
      <c r="AH1389" s="1"/>
      <c r="AI1389" s="1"/>
      <c r="AJ1389" s="1"/>
      <c r="AK1389" s="1"/>
    </row>
    <row r="1390" spans="6:37" ht="12.75">
      <c r="F1390" s="1"/>
      <c r="G1390" s="1"/>
      <c r="H1390" s="1"/>
      <c r="I1390" s="1"/>
      <c r="J1390" s="1"/>
      <c r="K1390" s="1"/>
      <c r="L1390" s="1"/>
      <c r="M1390" s="1"/>
      <c r="N1390" s="1"/>
      <c r="O1390" s="1"/>
      <c r="P1390" s="1"/>
      <c r="Q1390" s="1"/>
      <c r="R1390" s="1"/>
      <c r="S1390" s="1"/>
      <c r="T1390" s="1"/>
      <c r="U1390" s="1"/>
      <c r="V1390" s="1"/>
      <c r="W1390" s="1"/>
      <c r="X1390" s="1"/>
      <c r="Y1390" s="1"/>
      <c r="Z1390" s="1"/>
      <c r="AA1390" s="1"/>
      <c r="AB1390" s="1"/>
      <c r="AC1390" s="1"/>
      <c r="AD1390" s="1"/>
      <c r="AE1390" s="1"/>
      <c r="AF1390" s="1"/>
      <c r="AG1390" s="1"/>
      <c r="AH1390" s="1"/>
      <c r="AI1390" s="1"/>
      <c r="AJ1390" s="1"/>
      <c r="AK1390" s="1"/>
    </row>
    <row r="1391" spans="6:37" ht="12.75">
      <c r="F1391" s="1"/>
      <c r="G1391" s="1"/>
      <c r="H1391" s="1"/>
      <c r="I1391" s="1"/>
      <c r="J1391" s="1"/>
      <c r="K1391" s="1"/>
      <c r="L1391" s="1"/>
      <c r="M1391" s="1"/>
      <c r="N1391" s="1"/>
      <c r="O1391" s="1"/>
      <c r="P1391" s="1"/>
      <c r="Q1391" s="1"/>
      <c r="R1391" s="1"/>
      <c r="S1391" s="1"/>
      <c r="T1391" s="1"/>
      <c r="U1391" s="1"/>
      <c r="V1391" s="1"/>
      <c r="W1391" s="1"/>
      <c r="X1391" s="1"/>
      <c r="Y1391" s="1"/>
      <c r="Z1391" s="1"/>
      <c r="AA1391" s="1"/>
      <c r="AB1391" s="1"/>
      <c r="AC1391" s="1"/>
      <c r="AD1391" s="1"/>
      <c r="AE1391" s="1"/>
      <c r="AF1391" s="1"/>
      <c r="AG1391" s="1"/>
      <c r="AH1391" s="1"/>
      <c r="AI1391" s="1"/>
      <c r="AJ1391" s="1"/>
      <c r="AK1391" s="1"/>
    </row>
    <row r="1392" spans="6:37" ht="12.75">
      <c r="F1392" s="1"/>
      <c r="G1392" s="1"/>
      <c r="H1392" s="1"/>
      <c r="I1392" s="1"/>
      <c r="J1392" s="1"/>
      <c r="K1392" s="1"/>
      <c r="L1392" s="1"/>
      <c r="M1392" s="1"/>
      <c r="N1392" s="1"/>
      <c r="O1392" s="1"/>
      <c r="P1392" s="1"/>
      <c r="Q1392" s="1"/>
      <c r="R1392" s="1"/>
      <c r="S1392" s="1"/>
      <c r="T1392" s="1"/>
      <c r="U1392" s="1"/>
      <c r="V1392" s="1"/>
      <c r="W1392" s="1"/>
      <c r="X1392" s="1"/>
      <c r="Y1392" s="1"/>
      <c r="Z1392" s="1"/>
      <c r="AA1392" s="1"/>
      <c r="AB1392" s="1"/>
      <c r="AC1392" s="1"/>
      <c r="AD1392" s="1"/>
      <c r="AE1392" s="1"/>
      <c r="AF1392" s="1"/>
      <c r="AG1392" s="1"/>
      <c r="AH1392" s="1"/>
      <c r="AI1392" s="1"/>
      <c r="AJ1392" s="1"/>
      <c r="AK1392" s="1"/>
    </row>
    <row r="1393" spans="6:37" ht="12.75">
      <c r="F1393" s="1"/>
      <c r="G1393" s="1"/>
      <c r="H1393" s="1"/>
      <c r="I1393" s="1"/>
      <c r="J1393" s="1"/>
      <c r="K1393" s="1"/>
      <c r="L1393" s="1"/>
      <c r="M1393" s="1"/>
      <c r="N1393" s="1"/>
      <c r="O1393" s="1"/>
      <c r="P1393" s="1"/>
      <c r="Q1393" s="1"/>
      <c r="R1393" s="1"/>
      <c r="S1393" s="1"/>
      <c r="T1393" s="1"/>
      <c r="U1393" s="1"/>
      <c r="V1393" s="1"/>
      <c r="W1393" s="1"/>
      <c r="X1393" s="1"/>
      <c r="Y1393" s="1"/>
      <c r="Z1393" s="1"/>
      <c r="AA1393" s="1"/>
      <c r="AB1393" s="1"/>
      <c r="AC1393" s="1"/>
      <c r="AD1393" s="1"/>
      <c r="AE1393" s="1"/>
      <c r="AF1393" s="1"/>
      <c r="AG1393" s="1"/>
      <c r="AH1393" s="1"/>
      <c r="AI1393" s="1"/>
      <c r="AJ1393" s="1"/>
      <c r="AK1393" s="1"/>
    </row>
    <row r="1394" spans="6:37" ht="12.75">
      <c r="F1394" s="1"/>
      <c r="G1394" s="1"/>
      <c r="H1394" s="1"/>
      <c r="I1394" s="1"/>
      <c r="J1394" s="1"/>
      <c r="K1394" s="1"/>
      <c r="L1394" s="1"/>
      <c r="M1394" s="1"/>
      <c r="N1394" s="1"/>
      <c r="O1394" s="1"/>
      <c r="P1394" s="1"/>
      <c r="Q1394" s="1"/>
      <c r="R1394" s="1"/>
      <c r="S1394" s="1"/>
      <c r="T1394" s="1"/>
      <c r="U1394" s="1"/>
      <c r="V1394" s="1"/>
      <c r="W1394" s="1"/>
      <c r="X1394" s="1"/>
      <c r="Y1394" s="1"/>
      <c r="Z1394" s="1"/>
      <c r="AA1394" s="1"/>
      <c r="AB1394" s="1"/>
      <c r="AC1394" s="1"/>
      <c r="AD1394" s="1"/>
      <c r="AE1394" s="1"/>
      <c r="AF1394" s="1"/>
      <c r="AG1394" s="1"/>
      <c r="AH1394" s="1"/>
      <c r="AI1394" s="1"/>
      <c r="AJ1394" s="1"/>
      <c r="AK1394" s="1"/>
    </row>
    <row r="1395" spans="6:37" ht="12.75">
      <c r="F1395" s="1"/>
      <c r="G1395" s="1"/>
      <c r="H1395" s="1"/>
      <c r="I1395" s="1"/>
      <c r="J1395" s="1"/>
      <c r="K1395" s="1"/>
      <c r="L1395" s="1"/>
      <c r="M1395" s="1"/>
      <c r="N1395" s="1"/>
      <c r="O1395" s="1"/>
      <c r="P1395" s="1"/>
      <c r="Q1395" s="1"/>
      <c r="R1395" s="1"/>
      <c r="S1395" s="1"/>
      <c r="T1395" s="1"/>
      <c r="U1395" s="1"/>
      <c r="V1395" s="1"/>
      <c r="W1395" s="1"/>
      <c r="X1395" s="1"/>
      <c r="Y1395" s="1"/>
      <c r="Z1395" s="1"/>
      <c r="AA1395" s="1"/>
      <c r="AB1395" s="1"/>
      <c r="AC1395" s="1"/>
      <c r="AD1395" s="1"/>
      <c r="AE1395" s="1"/>
      <c r="AF1395" s="1"/>
      <c r="AG1395" s="1"/>
      <c r="AH1395" s="1"/>
      <c r="AI1395" s="1"/>
      <c r="AJ1395" s="1"/>
      <c r="AK1395" s="1"/>
    </row>
    <row r="1396" spans="6:37" ht="12.75">
      <c r="F1396" s="1"/>
      <c r="G1396" s="1"/>
      <c r="H1396" s="1"/>
      <c r="I1396" s="1"/>
      <c r="J1396" s="1"/>
      <c r="K1396" s="1"/>
      <c r="L1396" s="1"/>
      <c r="M1396" s="1"/>
      <c r="N1396" s="1"/>
      <c r="O1396" s="1"/>
      <c r="P1396" s="1"/>
      <c r="Q1396" s="1"/>
      <c r="R1396" s="1"/>
      <c r="S1396" s="1"/>
      <c r="T1396" s="1"/>
      <c r="U1396" s="1"/>
      <c r="V1396" s="1"/>
      <c r="W1396" s="1"/>
      <c r="X1396" s="1"/>
      <c r="Y1396" s="1"/>
      <c r="Z1396" s="1"/>
      <c r="AA1396" s="1"/>
      <c r="AB1396" s="1"/>
      <c r="AC1396" s="1"/>
      <c r="AD1396" s="1"/>
      <c r="AE1396" s="1"/>
      <c r="AF1396" s="1"/>
      <c r="AG1396" s="1"/>
      <c r="AH1396" s="1"/>
      <c r="AI1396" s="1"/>
      <c r="AJ1396" s="1"/>
      <c r="AK1396" s="1"/>
    </row>
    <row r="1397" spans="6:37" ht="12.75">
      <c r="F1397" s="1"/>
      <c r="G1397" s="1"/>
      <c r="H1397" s="1"/>
      <c r="I1397" s="1"/>
      <c r="J1397" s="1"/>
      <c r="K1397" s="1"/>
      <c r="L1397" s="1"/>
      <c r="M1397" s="1"/>
      <c r="N1397" s="1"/>
      <c r="O1397" s="1"/>
      <c r="P1397" s="1"/>
      <c r="Q1397" s="1"/>
      <c r="R1397" s="1"/>
      <c r="S1397" s="1"/>
      <c r="T1397" s="1"/>
      <c r="U1397" s="1"/>
      <c r="V1397" s="1"/>
      <c r="W1397" s="1"/>
      <c r="X1397" s="1"/>
      <c r="Y1397" s="1"/>
      <c r="Z1397" s="1"/>
      <c r="AA1397" s="1"/>
      <c r="AB1397" s="1"/>
      <c r="AC1397" s="1"/>
      <c r="AD1397" s="1"/>
      <c r="AE1397" s="1"/>
      <c r="AF1397" s="1"/>
      <c r="AG1397" s="1"/>
      <c r="AH1397" s="1"/>
      <c r="AI1397" s="1"/>
      <c r="AJ1397" s="1"/>
      <c r="AK1397" s="1"/>
    </row>
    <row r="1398" spans="6:37" ht="12.75">
      <c r="F1398" s="1"/>
      <c r="G1398" s="1"/>
      <c r="H1398" s="1"/>
      <c r="I1398" s="1"/>
      <c r="J1398" s="1"/>
      <c r="K1398" s="1"/>
      <c r="L1398" s="1"/>
      <c r="M1398" s="1"/>
      <c r="N1398" s="1"/>
      <c r="O1398" s="1"/>
      <c r="P1398" s="1"/>
      <c r="Q1398" s="1"/>
      <c r="R1398" s="1"/>
      <c r="S1398" s="1"/>
      <c r="T1398" s="1"/>
      <c r="U1398" s="1"/>
      <c r="V1398" s="1"/>
      <c r="W1398" s="1"/>
      <c r="X1398" s="1"/>
      <c r="Y1398" s="1"/>
      <c r="Z1398" s="1"/>
      <c r="AA1398" s="1"/>
      <c r="AB1398" s="1"/>
      <c r="AC1398" s="1"/>
      <c r="AD1398" s="1"/>
      <c r="AE1398" s="1"/>
      <c r="AF1398" s="1"/>
      <c r="AG1398" s="1"/>
      <c r="AH1398" s="1"/>
      <c r="AI1398" s="1"/>
      <c r="AJ1398" s="1"/>
      <c r="AK1398" s="1"/>
    </row>
    <row r="1399" spans="6:37" ht="12.75">
      <c r="F1399" s="1"/>
      <c r="G1399" s="1"/>
      <c r="H1399" s="1"/>
      <c r="I1399" s="1"/>
      <c r="J1399" s="1"/>
      <c r="K1399" s="1"/>
      <c r="L1399" s="1"/>
      <c r="M1399" s="1"/>
      <c r="N1399" s="1"/>
      <c r="O1399" s="1"/>
      <c r="P1399" s="1"/>
      <c r="Q1399" s="1"/>
      <c r="R1399" s="1"/>
      <c r="S1399" s="1"/>
      <c r="T1399" s="1"/>
      <c r="U1399" s="1"/>
      <c r="V1399" s="1"/>
      <c r="W1399" s="1"/>
      <c r="X1399" s="1"/>
      <c r="Y1399" s="1"/>
      <c r="Z1399" s="1"/>
      <c r="AA1399" s="1"/>
      <c r="AB1399" s="1"/>
      <c r="AC1399" s="1"/>
      <c r="AD1399" s="1"/>
      <c r="AE1399" s="1"/>
      <c r="AF1399" s="1"/>
      <c r="AG1399" s="1"/>
      <c r="AH1399" s="1"/>
      <c r="AI1399" s="1"/>
      <c r="AJ1399" s="1"/>
      <c r="AK1399" s="1"/>
    </row>
    <row r="1400" spans="6:37" ht="12.75">
      <c r="F1400" s="1"/>
      <c r="G1400" s="1"/>
      <c r="H1400" s="1"/>
      <c r="I1400" s="1"/>
      <c r="J1400" s="1"/>
      <c r="K1400" s="1"/>
      <c r="L1400" s="1"/>
      <c r="M1400" s="1"/>
      <c r="N1400" s="1"/>
      <c r="O1400" s="1"/>
      <c r="P1400" s="1"/>
      <c r="Q1400" s="1"/>
      <c r="R1400" s="1"/>
      <c r="S1400" s="1"/>
      <c r="T1400" s="1"/>
      <c r="U1400" s="1"/>
      <c r="V1400" s="1"/>
      <c r="W1400" s="1"/>
      <c r="X1400" s="1"/>
      <c r="Y1400" s="1"/>
      <c r="Z1400" s="1"/>
      <c r="AA1400" s="1"/>
      <c r="AB1400" s="1"/>
      <c r="AC1400" s="1"/>
      <c r="AD1400" s="1"/>
      <c r="AE1400" s="1"/>
      <c r="AF1400" s="1"/>
      <c r="AG1400" s="1"/>
      <c r="AH1400" s="1"/>
      <c r="AI1400" s="1"/>
      <c r="AJ1400" s="1"/>
      <c r="AK1400" s="1"/>
    </row>
    <row r="1401" spans="6:37" ht="12.75">
      <c r="F1401" s="1"/>
      <c r="G1401" s="1"/>
      <c r="H1401" s="1"/>
      <c r="I1401" s="1"/>
      <c r="J1401" s="1"/>
      <c r="K1401" s="1"/>
      <c r="L1401" s="1"/>
      <c r="M1401" s="1"/>
      <c r="N1401" s="1"/>
      <c r="O1401" s="1"/>
      <c r="P1401" s="1"/>
      <c r="Q1401" s="1"/>
      <c r="R1401" s="1"/>
      <c r="S1401" s="1"/>
      <c r="T1401" s="1"/>
      <c r="U1401" s="1"/>
      <c r="V1401" s="1"/>
      <c r="W1401" s="1"/>
      <c r="X1401" s="1"/>
      <c r="Y1401" s="1"/>
      <c r="Z1401" s="1"/>
      <c r="AA1401" s="1"/>
      <c r="AB1401" s="1"/>
      <c r="AC1401" s="1"/>
      <c r="AD1401" s="1"/>
      <c r="AE1401" s="1"/>
      <c r="AF1401" s="1"/>
      <c r="AG1401" s="1"/>
      <c r="AH1401" s="1"/>
      <c r="AI1401" s="1"/>
      <c r="AJ1401" s="1"/>
      <c r="AK1401" s="1"/>
    </row>
    <row r="1402" spans="6:37" ht="12.75">
      <c r="F1402" s="1"/>
      <c r="G1402" s="1"/>
      <c r="H1402" s="1"/>
      <c r="I1402" s="1"/>
      <c r="J1402" s="1"/>
      <c r="K1402" s="1"/>
      <c r="L1402" s="1"/>
      <c r="M1402" s="1"/>
      <c r="N1402" s="1"/>
      <c r="O1402" s="1"/>
      <c r="P1402" s="1"/>
      <c r="Q1402" s="1"/>
      <c r="R1402" s="1"/>
      <c r="S1402" s="1"/>
      <c r="T1402" s="1"/>
      <c r="U1402" s="1"/>
      <c r="V1402" s="1"/>
      <c r="W1402" s="1"/>
      <c r="X1402" s="1"/>
      <c r="Y1402" s="1"/>
      <c r="Z1402" s="1"/>
      <c r="AA1402" s="1"/>
      <c r="AB1402" s="1"/>
      <c r="AC1402" s="1"/>
      <c r="AD1402" s="1"/>
      <c r="AE1402" s="1"/>
      <c r="AF1402" s="1"/>
      <c r="AG1402" s="1"/>
      <c r="AH1402" s="1"/>
      <c r="AI1402" s="1"/>
      <c r="AJ1402" s="1"/>
      <c r="AK1402" s="1"/>
    </row>
    <row r="1403" spans="6:37" ht="12.75">
      <c r="F1403" s="1"/>
      <c r="G1403" s="1"/>
      <c r="H1403" s="1"/>
      <c r="I1403" s="1"/>
      <c r="J1403" s="1"/>
      <c r="K1403" s="1"/>
      <c r="L1403" s="1"/>
      <c r="M1403" s="1"/>
      <c r="N1403" s="1"/>
      <c r="O1403" s="1"/>
      <c r="P1403" s="1"/>
      <c r="Q1403" s="1"/>
      <c r="R1403" s="1"/>
      <c r="S1403" s="1"/>
      <c r="T1403" s="1"/>
      <c r="U1403" s="1"/>
      <c r="V1403" s="1"/>
      <c r="W1403" s="1"/>
      <c r="X1403" s="1"/>
      <c r="Y1403" s="1"/>
      <c r="Z1403" s="1"/>
      <c r="AA1403" s="1"/>
      <c r="AB1403" s="1"/>
      <c r="AC1403" s="1"/>
      <c r="AD1403" s="1"/>
      <c r="AE1403" s="1"/>
      <c r="AF1403" s="1"/>
      <c r="AG1403" s="1"/>
      <c r="AH1403" s="1"/>
      <c r="AI1403" s="1"/>
      <c r="AJ1403" s="1"/>
      <c r="AK1403" s="1"/>
    </row>
    <row r="1404" spans="6:37" ht="12.75">
      <c r="F1404" s="1"/>
      <c r="G1404" s="1"/>
      <c r="H1404" s="1"/>
      <c r="I1404" s="1"/>
      <c r="J1404" s="1"/>
      <c r="K1404" s="1"/>
      <c r="L1404" s="1"/>
      <c r="M1404" s="1"/>
      <c r="N1404" s="1"/>
      <c r="O1404" s="1"/>
      <c r="P1404" s="1"/>
      <c r="Q1404" s="1"/>
      <c r="R1404" s="1"/>
      <c r="S1404" s="1"/>
      <c r="T1404" s="1"/>
      <c r="U1404" s="1"/>
      <c r="V1404" s="1"/>
      <c r="W1404" s="1"/>
      <c r="X1404" s="1"/>
      <c r="Y1404" s="1"/>
      <c r="Z1404" s="1"/>
      <c r="AA1404" s="1"/>
      <c r="AB1404" s="1"/>
      <c r="AC1404" s="1"/>
      <c r="AD1404" s="1"/>
      <c r="AE1404" s="1"/>
      <c r="AF1404" s="1"/>
      <c r="AG1404" s="1"/>
      <c r="AH1404" s="1"/>
      <c r="AI1404" s="1"/>
      <c r="AJ1404" s="1"/>
      <c r="AK1404" s="1"/>
    </row>
    <row r="1405" spans="6:37" ht="12.75">
      <c r="F1405" s="1"/>
      <c r="G1405" s="1"/>
      <c r="H1405" s="1"/>
      <c r="I1405" s="1"/>
      <c r="J1405" s="1"/>
      <c r="K1405" s="1"/>
      <c r="L1405" s="1"/>
      <c r="M1405" s="1"/>
      <c r="N1405" s="1"/>
      <c r="O1405" s="1"/>
      <c r="P1405" s="1"/>
      <c r="Q1405" s="1"/>
      <c r="R1405" s="1"/>
      <c r="S1405" s="1"/>
      <c r="T1405" s="1"/>
      <c r="U1405" s="1"/>
      <c r="V1405" s="1"/>
      <c r="W1405" s="1"/>
      <c r="X1405" s="1"/>
      <c r="Y1405" s="1"/>
      <c r="Z1405" s="1"/>
      <c r="AA1405" s="1"/>
      <c r="AB1405" s="1"/>
      <c r="AC1405" s="1"/>
      <c r="AD1405" s="1"/>
      <c r="AE1405" s="1"/>
      <c r="AF1405" s="1"/>
      <c r="AG1405" s="1"/>
      <c r="AH1405" s="1"/>
      <c r="AI1405" s="1"/>
      <c r="AJ1405" s="1"/>
      <c r="AK1405" s="1"/>
    </row>
    <row r="1406" spans="6:37" ht="12.75">
      <c r="F1406" s="1"/>
      <c r="G1406" s="1"/>
      <c r="H1406" s="1"/>
      <c r="I1406" s="1"/>
      <c r="J1406" s="1"/>
      <c r="K1406" s="1"/>
      <c r="L1406" s="1"/>
      <c r="M1406" s="1"/>
      <c r="N1406" s="1"/>
      <c r="O1406" s="1"/>
      <c r="P1406" s="1"/>
      <c r="Q1406" s="1"/>
      <c r="R1406" s="1"/>
      <c r="S1406" s="1"/>
      <c r="T1406" s="1"/>
      <c r="U1406" s="1"/>
      <c r="V1406" s="1"/>
      <c r="W1406" s="1"/>
      <c r="X1406" s="1"/>
      <c r="Y1406" s="1"/>
      <c r="Z1406" s="1"/>
      <c r="AA1406" s="1"/>
      <c r="AB1406" s="1"/>
      <c r="AC1406" s="1"/>
      <c r="AD1406" s="1"/>
      <c r="AE1406" s="1"/>
      <c r="AF1406" s="1"/>
      <c r="AG1406" s="1"/>
      <c r="AH1406" s="1"/>
      <c r="AI1406" s="1"/>
      <c r="AJ1406" s="1"/>
      <c r="AK1406" s="1"/>
    </row>
    <row r="1407" spans="6:37" ht="12.75">
      <c r="F1407" s="1"/>
      <c r="G1407" s="1"/>
      <c r="H1407" s="1"/>
      <c r="I1407" s="1"/>
      <c r="J1407" s="1"/>
      <c r="K1407" s="1"/>
      <c r="L1407" s="1"/>
      <c r="M1407" s="1"/>
      <c r="N1407" s="1"/>
      <c r="O1407" s="1"/>
      <c r="P1407" s="1"/>
      <c r="Q1407" s="1"/>
      <c r="R1407" s="1"/>
      <c r="S1407" s="1"/>
      <c r="T1407" s="1"/>
      <c r="U1407" s="1"/>
      <c r="V1407" s="1"/>
      <c r="W1407" s="1"/>
      <c r="X1407" s="1"/>
      <c r="Y1407" s="1"/>
      <c r="Z1407" s="1"/>
      <c r="AA1407" s="1"/>
      <c r="AB1407" s="1"/>
      <c r="AC1407" s="1"/>
      <c r="AD1407" s="1"/>
      <c r="AE1407" s="1"/>
      <c r="AF1407" s="1"/>
      <c r="AG1407" s="1"/>
      <c r="AH1407" s="1"/>
      <c r="AI1407" s="1"/>
      <c r="AJ1407" s="1"/>
      <c r="AK1407" s="1"/>
    </row>
    <row r="1408" spans="6:37" ht="12.75">
      <c r="F1408" s="1"/>
      <c r="G1408" s="1"/>
      <c r="H1408" s="1"/>
      <c r="I1408" s="1"/>
      <c r="J1408" s="1"/>
      <c r="K1408" s="1"/>
      <c r="L1408" s="1"/>
      <c r="M1408" s="1"/>
      <c r="N1408" s="1"/>
      <c r="O1408" s="1"/>
      <c r="P1408" s="1"/>
      <c r="Q1408" s="1"/>
      <c r="R1408" s="1"/>
      <c r="S1408" s="1"/>
      <c r="T1408" s="1"/>
      <c r="U1408" s="1"/>
      <c r="V1408" s="1"/>
      <c r="W1408" s="1"/>
      <c r="X1408" s="1"/>
      <c r="Y1408" s="1"/>
      <c r="Z1408" s="1"/>
      <c r="AA1408" s="1"/>
      <c r="AB1408" s="1"/>
      <c r="AC1408" s="1"/>
      <c r="AD1408" s="1"/>
      <c r="AE1408" s="1"/>
      <c r="AF1408" s="1"/>
      <c r="AG1408" s="1"/>
      <c r="AH1408" s="1"/>
      <c r="AI1408" s="1"/>
      <c r="AJ1408" s="1"/>
      <c r="AK1408" s="1"/>
    </row>
    <row r="1409" spans="6:37" ht="12.75">
      <c r="F1409" s="1"/>
      <c r="G1409" s="1"/>
      <c r="H1409" s="1"/>
      <c r="I1409" s="1"/>
      <c r="J1409" s="1"/>
      <c r="K1409" s="1"/>
      <c r="L1409" s="1"/>
      <c r="M1409" s="1"/>
      <c r="N1409" s="1"/>
      <c r="O1409" s="1"/>
      <c r="P1409" s="1"/>
      <c r="Q1409" s="1"/>
      <c r="R1409" s="1"/>
      <c r="S1409" s="1"/>
      <c r="T1409" s="1"/>
      <c r="U1409" s="1"/>
      <c r="V1409" s="1"/>
      <c r="W1409" s="1"/>
      <c r="X1409" s="1"/>
      <c r="Y1409" s="1"/>
      <c r="Z1409" s="1"/>
      <c r="AA1409" s="1"/>
      <c r="AB1409" s="1"/>
      <c r="AC1409" s="1"/>
      <c r="AD1409" s="1"/>
      <c r="AE1409" s="1"/>
      <c r="AF1409" s="1"/>
      <c r="AG1409" s="1"/>
      <c r="AH1409" s="1"/>
      <c r="AI1409" s="1"/>
      <c r="AJ1409" s="1"/>
      <c r="AK1409" s="1"/>
    </row>
    <row r="1410" spans="6:37" ht="12.75">
      <c r="F1410" s="1"/>
      <c r="G1410" s="1"/>
      <c r="H1410" s="1"/>
      <c r="I1410" s="1"/>
      <c r="J1410" s="1"/>
      <c r="K1410" s="1"/>
      <c r="L1410" s="1"/>
      <c r="M1410" s="1"/>
      <c r="N1410" s="1"/>
      <c r="O1410" s="1"/>
      <c r="P1410" s="1"/>
      <c r="Q1410" s="1"/>
      <c r="R1410" s="1"/>
      <c r="S1410" s="1"/>
      <c r="T1410" s="1"/>
      <c r="U1410" s="1"/>
      <c r="V1410" s="1"/>
      <c r="W1410" s="1"/>
      <c r="X1410" s="1"/>
      <c r="Y1410" s="1"/>
      <c r="Z1410" s="1"/>
      <c r="AA1410" s="1"/>
      <c r="AB1410" s="1"/>
      <c r="AC1410" s="1"/>
      <c r="AD1410" s="1"/>
      <c r="AE1410" s="1"/>
      <c r="AF1410" s="1"/>
      <c r="AG1410" s="1"/>
      <c r="AH1410" s="1"/>
      <c r="AI1410" s="1"/>
      <c r="AJ1410" s="1"/>
      <c r="AK1410" s="1"/>
    </row>
    <row r="1411" spans="6:37" ht="12.75">
      <c r="F1411" s="1"/>
      <c r="G1411" s="1"/>
      <c r="H1411" s="1"/>
      <c r="I1411" s="1"/>
      <c r="J1411" s="1"/>
      <c r="K1411" s="1"/>
      <c r="L1411" s="1"/>
      <c r="M1411" s="1"/>
      <c r="N1411" s="1"/>
      <c r="O1411" s="1"/>
      <c r="P1411" s="1"/>
      <c r="Q1411" s="1"/>
      <c r="R1411" s="1"/>
      <c r="S1411" s="1"/>
      <c r="T1411" s="1"/>
      <c r="U1411" s="1"/>
      <c r="V1411" s="1"/>
      <c r="W1411" s="1"/>
      <c r="X1411" s="1"/>
      <c r="Y1411" s="1"/>
      <c r="Z1411" s="1"/>
      <c r="AA1411" s="1"/>
      <c r="AB1411" s="1"/>
      <c r="AC1411" s="1"/>
      <c r="AD1411" s="1"/>
      <c r="AE1411" s="1"/>
      <c r="AF1411" s="1"/>
      <c r="AG1411" s="1"/>
      <c r="AH1411" s="1"/>
      <c r="AI1411" s="1"/>
      <c r="AJ1411" s="1"/>
      <c r="AK1411" s="1"/>
    </row>
    <row r="1412" spans="6:37" ht="12.75">
      <c r="F1412" s="1"/>
      <c r="G1412" s="1"/>
      <c r="H1412" s="1"/>
      <c r="I1412" s="1"/>
      <c r="J1412" s="1"/>
      <c r="K1412" s="1"/>
      <c r="L1412" s="1"/>
      <c r="M1412" s="1"/>
      <c r="N1412" s="1"/>
      <c r="O1412" s="1"/>
      <c r="P1412" s="1"/>
      <c r="Q1412" s="1"/>
      <c r="R1412" s="1"/>
      <c r="S1412" s="1"/>
      <c r="T1412" s="1"/>
      <c r="U1412" s="1"/>
      <c r="V1412" s="1"/>
      <c r="W1412" s="1"/>
      <c r="X1412" s="1"/>
      <c r="Y1412" s="1"/>
      <c r="Z1412" s="1"/>
      <c r="AA1412" s="1"/>
      <c r="AB1412" s="1"/>
      <c r="AC1412" s="1"/>
      <c r="AD1412" s="1"/>
      <c r="AE1412" s="1"/>
      <c r="AF1412" s="1"/>
      <c r="AG1412" s="1"/>
      <c r="AH1412" s="1"/>
      <c r="AI1412" s="1"/>
      <c r="AJ1412" s="1"/>
      <c r="AK1412" s="1"/>
    </row>
    <row r="1413" spans="6:37" ht="12.75">
      <c r="F1413" s="1"/>
      <c r="G1413" s="1"/>
      <c r="H1413" s="1"/>
      <c r="I1413" s="1"/>
      <c r="J1413" s="1"/>
      <c r="K1413" s="1"/>
      <c r="L1413" s="1"/>
      <c r="M1413" s="1"/>
      <c r="N1413" s="1"/>
      <c r="O1413" s="1"/>
      <c r="P1413" s="1"/>
      <c r="Q1413" s="1"/>
      <c r="R1413" s="1"/>
      <c r="S1413" s="1"/>
      <c r="T1413" s="1"/>
      <c r="U1413" s="1"/>
      <c r="V1413" s="1"/>
      <c r="W1413" s="1"/>
      <c r="X1413" s="1"/>
      <c r="Y1413" s="1"/>
      <c r="Z1413" s="1"/>
      <c r="AA1413" s="1"/>
      <c r="AB1413" s="1"/>
      <c r="AC1413" s="1"/>
      <c r="AD1413" s="1"/>
      <c r="AE1413" s="1"/>
      <c r="AF1413" s="1"/>
      <c r="AG1413" s="1"/>
      <c r="AH1413" s="1"/>
      <c r="AI1413" s="1"/>
      <c r="AJ1413" s="1"/>
      <c r="AK1413" s="1"/>
    </row>
    <row r="1414" spans="6:37" ht="12.75">
      <c r="F1414" s="1"/>
      <c r="G1414" s="1"/>
      <c r="H1414" s="1"/>
      <c r="I1414" s="1"/>
      <c r="J1414" s="1"/>
      <c r="K1414" s="1"/>
      <c r="L1414" s="1"/>
      <c r="M1414" s="1"/>
      <c r="N1414" s="1"/>
      <c r="O1414" s="1"/>
      <c r="P1414" s="1"/>
      <c r="Q1414" s="1"/>
      <c r="R1414" s="1"/>
      <c r="S1414" s="1"/>
      <c r="T1414" s="1"/>
      <c r="U1414" s="1"/>
      <c r="V1414" s="1"/>
      <c r="W1414" s="1"/>
      <c r="X1414" s="1"/>
      <c r="Y1414" s="1"/>
      <c r="Z1414" s="1"/>
      <c r="AA1414" s="1"/>
      <c r="AB1414" s="1"/>
      <c r="AC1414" s="1"/>
      <c r="AD1414" s="1"/>
      <c r="AE1414" s="1"/>
      <c r="AF1414" s="1"/>
      <c r="AG1414" s="1"/>
      <c r="AH1414" s="1"/>
      <c r="AI1414" s="1"/>
      <c r="AJ1414" s="1"/>
      <c r="AK1414" s="1"/>
    </row>
    <row r="1415" spans="6:37" ht="12.75">
      <c r="F1415" s="1"/>
      <c r="G1415" s="1"/>
      <c r="H1415" s="1"/>
      <c r="I1415" s="1"/>
      <c r="J1415" s="1"/>
      <c r="K1415" s="1"/>
      <c r="L1415" s="1"/>
      <c r="M1415" s="1"/>
      <c r="N1415" s="1"/>
      <c r="O1415" s="1"/>
      <c r="P1415" s="1"/>
      <c r="Q1415" s="1"/>
      <c r="R1415" s="1"/>
      <c r="S1415" s="1"/>
      <c r="T1415" s="1"/>
      <c r="U1415" s="1"/>
      <c r="V1415" s="1"/>
      <c r="W1415" s="1"/>
      <c r="X1415" s="1"/>
      <c r="Y1415" s="1"/>
      <c r="Z1415" s="1"/>
      <c r="AA1415" s="1"/>
      <c r="AB1415" s="1"/>
      <c r="AC1415" s="1"/>
      <c r="AD1415" s="1"/>
      <c r="AE1415" s="1"/>
      <c r="AF1415" s="1"/>
      <c r="AG1415" s="1"/>
      <c r="AH1415" s="1"/>
      <c r="AI1415" s="1"/>
      <c r="AJ1415" s="1"/>
      <c r="AK1415" s="1"/>
    </row>
    <row r="1416" spans="6:37" ht="12.75">
      <c r="F1416" s="1"/>
      <c r="G1416" s="1"/>
      <c r="H1416" s="1"/>
      <c r="I1416" s="1"/>
      <c r="J1416" s="1"/>
      <c r="K1416" s="1"/>
      <c r="L1416" s="1"/>
      <c r="M1416" s="1"/>
      <c r="N1416" s="1"/>
      <c r="O1416" s="1"/>
      <c r="P1416" s="1"/>
      <c r="Q1416" s="1"/>
      <c r="R1416" s="1"/>
      <c r="S1416" s="1"/>
      <c r="T1416" s="1"/>
      <c r="U1416" s="1"/>
      <c r="V1416" s="1"/>
      <c r="W1416" s="1"/>
      <c r="X1416" s="1"/>
      <c r="Y1416" s="1"/>
      <c r="Z1416" s="1"/>
      <c r="AA1416" s="1"/>
      <c r="AB1416" s="1"/>
      <c r="AC1416" s="1"/>
      <c r="AD1416" s="1"/>
      <c r="AE1416" s="1"/>
      <c r="AF1416" s="1"/>
      <c r="AG1416" s="1"/>
      <c r="AH1416" s="1"/>
      <c r="AI1416" s="1"/>
      <c r="AJ1416" s="1"/>
      <c r="AK1416" s="1"/>
    </row>
    <row r="1417" spans="6:37" ht="12.75">
      <c r="F1417" s="1"/>
      <c r="G1417" s="1"/>
      <c r="H1417" s="1"/>
      <c r="I1417" s="1"/>
      <c r="J1417" s="1"/>
      <c r="K1417" s="1"/>
      <c r="L1417" s="1"/>
      <c r="M1417" s="1"/>
      <c r="N1417" s="1"/>
      <c r="O1417" s="1"/>
      <c r="P1417" s="1"/>
      <c r="Q1417" s="1"/>
      <c r="R1417" s="1"/>
      <c r="S1417" s="1"/>
      <c r="T1417" s="1"/>
      <c r="U1417" s="1"/>
      <c r="V1417" s="1"/>
      <c r="W1417" s="1"/>
      <c r="X1417" s="1"/>
      <c r="Y1417" s="1"/>
      <c r="Z1417" s="1"/>
      <c r="AA1417" s="1"/>
      <c r="AB1417" s="1"/>
      <c r="AC1417" s="1"/>
      <c r="AD1417" s="1"/>
      <c r="AE1417" s="1"/>
      <c r="AF1417" s="1"/>
      <c r="AG1417" s="1"/>
      <c r="AH1417" s="1"/>
      <c r="AI1417" s="1"/>
      <c r="AJ1417" s="1"/>
      <c r="AK1417" s="1"/>
    </row>
    <row r="1418" spans="6:37" ht="12.75">
      <c r="F1418" s="1"/>
      <c r="G1418" s="1"/>
      <c r="H1418" s="1"/>
      <c r="I1418" s="1"/>
      <c r="J1418" s="1"/>
      <c r="K1418" s="1"/>
      <c r="L1418" s="1"/>
      <c r="M1418" s="1"/>
      <c r="N1418" s="1"/>
      <c r="O1418" s="1"/>
      <c r="P1418" s="1"/>
      <c r="Q1418" s="1"/>
      <c r="R1418" s="1"/>
      <c r="S1418" s="1"/>
      <c r="T1418" s="1"/>
      <c r="U1418" s="1"/>
      <c r="V1418" s="1"/>
      <c r="W1418" s="1"/>
      <c r="X1418" s="1"/>
      <c r="Y1418" s="1"/>
      <c r="Z1418" s="1"/>
      <c r="AA1418" s="1"/>
      <c r="AB1418" s="1"/>
      <c r="AC1418" s="1"/>
      <c r="AD1418" s="1"/>
      <c r="AE1418" s="1"/>
      <c r="AF1418" s="1"/>
      <c r="AG1418" s="1"/>
      <c r="AH1418" s="1"/>
      <c r="AI1418" s="1"/>
      <c r="AJ1418" s="1"/>
      <c r="AK1418" s="1"/>
    </row>
    <row r="1419" spans="6:37" ht="12.75">
      <c r="F1419" s="1"/>
      <c r="G1419" s="1"/>
      <c r="H1419" s="1"/>
      <c r="I1419" s="1"/>
      <c r="J1419" s="1"/>
      <c r="K1419" s="1"/>
      <c r="L1419" s="1"/>
      <c r="M1419" s="1"/>
      <c r="N1419" s="1"/>
      <c r="O1419" s="1"/>
      <c r="P1419" s="1"/>
      <c r="Q1419" s="1"/>
      <c r="R1419" s="1"/>
      <c r="S1419" s="1"/>
      <c r="T1419" s="1"/>
      <c r="U1419" s="1"/>
      <c r="V1419" s="1"/>
      <c r="W1419" s="1"/>
      <c r="X1419" s="1"/>
      <c r="Y1419" s="1"/>
      <c r="Z1419" s="1"/>
      <c r="AA1419" s="1"/>
      <c r="AB1419" s="1"/>
      <c r="AC1419" s="1"/>
      <c r="AD1419" s="1"/>
      <c r="AE1419" s="1"/>
      <c r="AF1419" s="1"/>
      <c r="AG1419" s="1"/>
      <c r="AH1419" s="1"/>
      <c r="AI1419" s="1"/>
      <c r="AJ1419" s="1"/>
      <c r="AK1419" s="1"/>
    </row>
    <row r="1420" spans="6:37" ht="12.75">
      <c r="F1420" s="1"/>
      <c r="G1420" s="1"/>
      <c r="H1420" s="1"/>
      <c r="I1420" s="1"/>
      <c r="J1420" s="1"/>
      <c r="K1420" s="1"/>
      <c r="L1420" s="1"/>
      <c r="M1420" s="1"/>
      <c r="N1420" s="1"/>
      <c r="O1420" s="1"/>
      <c r="P1420" s="1"/>
      <c r="Q1420" s="1"/>
      <c r="R1420" s="1"/>
      <c r="S1420" s="1"/>
      <c r="T1420" s="1"/>
      <c r="U1420" s="1"/>
      <c r="V1420" s="1"/>
      <c r="W1420" s="1"/>
      <c r="X1420" s="1"/>
      <c r="Y1420" s="1"/>
      <c r="Z1420" s="1"/>
      <c r="AA1420" s="1"/>
      <c r="AB1420" s="1"/>
      <c r="AC1420" s="1"/>
      <c r="AD1420" s="1"/>
      <c r="AE1420" s="1"/>
      <c r="AF1420" s="1"/>
      <c r="AG1420" s="1"/>
      <c r="AH1420" s="1"/>
      <c r="AI1420" s="1"/>
      <c r="AJ1420" s="1"/>
      <c r="AK1420" s="1"/>
    </row>
    <row r="1421" spans="6:37" ht="12.75">
      <c r="F1421" s="1"/>
      <c r="G1421" s="1"/>
      <c r="H1421" s="1"/>
      <c r="I1421" s="1"/>
      <c r="J1421" s="1"/>
      <c r="K1421" s="1"/>
      <c r="L1421" s="1"/>
      <c r="M1421" s="1"/>
      <c r="N1421" s="1"/>
      <c r="O1421" s="1"/>
      <c r="P1421" s="1"/>
      <c r="Q1421" s="1"/>
      <c r="R1421" s="1"/>
      <c r="S1421" s="1"/>
      <c r="T1421" s="1"/>
      <c r="U1421" s="1"/>
      <c r="V1421" s="1"/>
      <c r="W1421" s="1"/>
      <c r="X1421" s="1"/>
      <c r="Y1421" s="1"/>
      <c r="Z1421" s="1"/>
      <c r="AA1421" s="1"/>
      <c r="AB1421" s="1"/>
      <c r="AC1421" s="1"/>
      <c r="AD1421" s="1"/>
      <c r="AE1421" s="1"/>
      <c r="AF1421" s="1"/>
      <c r="AG1421" s="1"/>
      <c r="AH1421" s="1"/>
      <c r="AI1421" s="1"/>
      <c r="AJ1421" s="1"/>
      <c r="AK1421" s="1"/>
    </row>
  </sheetData>
  <sheetProtection/>
  <printOptions/>
  <pageMargins left="0" right="0" top="0" bottom="0" header="0.5118110236220472" footer="0.5118110236220472"/>
  <pageSetup horizontalDpi="600" verticalDpi="600" orientation="landscape" paperSize="9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1421"/>
  <sheetViews>
    <sheetView zoomScale="75" zoomScaleNormal="75" zoomScalePageLayoutView="0" workbookViewId="0" topLeftCell="A1">
      <selection activeCell="A31" sqref="A31"/>
    </sheetView>
  </sheetViews>
  <sheetFormatPr defaultColWidth="9.00390625" defaultRowHeight="12.75"/>
  <cols>
    <col min="1" max="1" width="4.75390625" style="0" bestFit="1" customWidth="1"/>
    <col min="2" max="2" width="22.25390625" style="0" bestFit="1" customWidth="1"/>
    <col min="3" max="3" width="5.875" style="0" bestFit="1" customWidth="1"/>
    <col min="4" max="4" width="7.00390625" style="2" bestFit="1" customWidth="1"/>
    <col min="5" max="5" width="10.00390625" style="2" bestFit="1" customWidth="1"/>
    <col min="6" max="6" width="5.875" style="0" bestFit="1" customWidth="1"/>
    <col min="7" max="25" width="6.375" style="0" bestFit="1" customWidth="1"/>
    <col min="26" max="26" width="8.125" style="0" bestFit="1" customWidth="1"/>
    <col min="27" max="27" width="6.375" style="0" bestFit="1" customWidth="1"/>
    <col min="28" max="28" width="8.125" style="0" bestFit="1" customWidth="1"/>
    <col min="29" max="29" width="6.375" style="0" bestFit="1" customWidth="1"/>
    <col min="30" max="31" width="8.125" style="0" bestFit="1" customWidth="1"/>
    <col min="32" max="37" width="6.375" style="0" bestFit="1" customWidth="1"/>
  </cols>
  <sheetData>
    <row r="1" ht="18.75" thickBot="1">
      <c r="B1" s="15" t="s">
        <v>391</v>
      </c>
    </row>
    <row r="2" spans="1:37" s="2" customFormat="1" ht="15" customHeight="1" thickBot="1">
      <c r="A2" s="16"/>
      <c r="B2" s="18" t="s">
        <v>0</v>
      </c>
      <c r="C2" s="29" t="s">
        <v>1</v>
      </c>
      <c r="D2" s="16" t="s">
        <v>20</v>
      </c>
      <c r="E2" s="18" t="s">
        <v>2</v>
      </c>
      <c r="F2" s="16">
        <v>1984</v>
      </c>
      <c r="G2" s="17">
        <v>1985</v>
      </c>
      <c r="H2" s="17">
        <v>1986</v>
      </c>
      <c r="I2" s="17">
        <v>1987</v>
      </c>
      <c r="J2" s="17">
        <v>1988</v>
      </c>
      <c r="K2" s="17">
        <v>1989</v>
      </c>
      <c r="L2" s="17">
        <v>1990</v>
      </c>
      <c r="M2" s="17">
        <v>1991</v>
      </c>
      <c r="N2" s="17">
        <v>1992</v>
      </c>
      <c r="O2" s="17">
        <v>1993</v>
      </c>
      <c r="P2" s="17">
        <v>1994</v>
      </c>
      <c r="Q2" s="17">
        <v>1995</v>
      </c>
      <c r="R2" s="17">
        <v>1996</v>
      </c>
      <c r="S2" s="17">
        <v>1997</v>
      </c>
      <c r="T2" s="17">
        <v>1998</v>
      </c>
      <c r="U2" s="17">
        <v>1999</v>
      </c>
      <c r="V2" s="17">
        <v>2000</v>
      </c>
      <c r="W2" s="17">
        <v>2001</v>
      </c>
      <c r="X2" s="17">
        <v>2002</v>
      </c>
      <c r="Y2" s="17">
        <v>2003</v>
      </c>
      <c r="Z2" s="17">
        <v>2004</v>
      </c>
      <c r="AA2" s="17">
        <v>2005</v>
      </c>
      <c r="AB2" s="17">
        <v>2006</v>
      </c>
      <c r="AC2" s="17">
        <v>2007</v>
      </c>
      <c r="AD2" s="17">
        <v>2008</v>
      </c>
      <c r="AE2" s="17">
        <v>2009</v>
      </c>
      <c r="AF2" s="17">
        <v>2010</v>
      </c>
      <c r="AG2" s="17">
        <v>2011</v>
      </c>
      <c r="AH2" s="17">
        <v>2012</v>
      </c>
      <c r="AI2" s="17">
        <v>2013</v>
      </c>
      <c r="AJ2" s="17">
        <v>2014</v>
      </c>
      <c r="AK2" s="18">
        <v>2015</v>
      </c>
    </row>
    <row r="3" spans="1:37" s="3" customFormat="1" ht="12.75">
      <c r="A3" s="48">
        <v>1</v>
      </c>
      <c r="B3" s="51" t="s">
        <v>130</v>
      </c>
      <c r="C3" s="43">
        <v>1979</v>
      </c>
      <c r="D3" s="20">
        <v>9</v>
      </c>
      <c r="E3" s="21">
        <v>0.0140625</v>
      </c>
      <c r="F3" s="24"/>
      <c r="G3" s="22"/>
      <c r="H3" s="22"/>
      <c r="I3" s="22"/>
      <c r="J3" s="22"/>
      <c r="K3" s="22"/>
      <c r="L3" s="22"/>
      <c r="M3" s="22"/>
      <c r="N3" s="22"/>
      <c r="O3" s="22"/>
      <c r="P3" s="22"/>
      <c r="Q3" s="22">
        <v>0.01857638888888889</v>
      </c>
      <c r="R3" s="22"/>
      <c r="S3" s="22">
        <v>0.01642361111111111</v>
      </c>
      <c r="T3" s="22">
        <v>0.014178240740740741</v>
      </c>
      <c r="U3" s="22">
        <v>0.0140625</v>
      </c>
      <c r="V3" s="22">
        <v>0.014108796296296295</v>
      </c>
      <c r="W3" s="22"/>
      <c r="X3" s="22">
        <v>0.015150462962962963</v>
      </c>
      <c r="Y3" s="22">
        <v>0.015069444444444443</v>
      </c>
      <c r="Z3" s="22">
        <v>0.014710648148148148</v>
      </c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1">
        <v>0.017326388888888888</v>
      </c>
    </row>
    <row r="4" spans="1:37" s="3" customFormat="1" ht="12.75">
      <c r="A4" s="7">
        <v>2</v>
      </c>
      <c r="B4" s="51" t="s">
        <v>26</v>
      </c>
      <c r="C4" s="44">
        <v>1976</v>
      </c>
      <c r="D4" s="30">
        <v>1</v>
      </c>
      <c r="E4" s="31">
        <v>0.014120370370370368</v>
      </c>
      <c r="F4" s="32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>
        <v>0.014120370370370368</v>
      </c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1"/>
    </row>
    <row r="5" spans="1:37" s="3" customFormat="1" ht="12.75">
      <c r="A5" s="7">
        <v>3</v>
      </c>
      <c r="B5" s="40" t="s">
        <v>335</v>
      </c>
      <c r="C5" s="44">
        <v>1981</v>
      </c>
      <c r="D5" s="30">
        <v>6</v>
      </c>
      <c r="E5" s="31">
        <v>0.014247685185185184</v>
      </c>
      <c r="F5" s="32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>
        <v>0.015243055555555557</v>
      </c>
      <c r="AA5" s="34">
        <v>0.014895833333333332</v>
      </c>
      <c r="AB5" s="34"/>
      <c r="AC5" s="34">
        <v>0.014247685185185184</v>
      </c>
      <c r="AD5" s="34">
        <v>0.014756944444444446</v>
      </c>
      <c r="AE5" s="34">
        <v>0.014479166666666668</v>
      </c>
      <c r="AF5" s="34">
        <v>0.015844907407407408</v>
      </c>
      <c r="AG5" s="34"/>
      <c r="AH5" s="34"/>
      <c r="AI5" s="34"/>
      <c r="AJ5" s="34"/>
      <c r="AK5" s="31"/>
    </row>
    <row r="6" spans="1:37" s="3" customFormat="1" ht="12.75">
      <c r="A6" s="7">
        <v>4</v>
      </c>
      <c r="B6" s="40" t="s">
        <v>334</v>
      </c>
      <c r="C6" s="44">
        <v>1976</v>
      </c>
      <c r="D6" s="30">
        <v>1</v>
      </c>
      <c r="E6" s="31">
        <v>0.014293981481481482</v>
      </c>
      <c r="F6" s="32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>
        <v>0.014293981481481482</v>
      </c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1"/>
    </row>
    <row r="7" spans="1:37" ht="12.75">
      <c r="A7" s="7">
        <v>5</v>
      </c>
      <c r="B7" s="40" t="s">
        <v>160</v>
      </c>
      <c r="C7" s="37">
        <v>1962</v>
      </c>
      <c r="D7" s="11">
        <v>9</v>
      </c>
      <c r="E7" s="8">
        <v>0.014340277777777776</v>
      </c>
      <c r="F7" s="25"/>
      <c r="G7" s="5"/>
      <c r="H7" s="5">
        <v>0.015104166666666667</v>
      </c>
      <c r="I7" s="5">
        <v>0.014340277777777776</v>
      </c>
      <c r="J7" s="5">
        <v>0.014814814814814814</v>
      </c>
      <c r="K7" s="5">
        <v>0.014363425925925925</v>
      </c>
      <c r="L7" s="5">
        <v>0.014490740740740742</v>
      </c>
      <c r="M7" s="5">
        <v>0.014756944444444446</v>
      </c>
      <c r="N7" s="5">
        <v>0.014791666666666668</v>
      </c>
      <c r="O7" s="5">
        <v>0.014710648148148148</v>
      </c>
      <c r="P7" s="5">
        <v>0.014837962962962963</v>
      </c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8"/>
    </row>
    <row r="8" spans="1:37" ht="12.75">
      <c r="A8" s="7">
        <v>6</v>
      </c>
      <c r="B8" s="40" t="s">
        <v>103</v>
      </c>
      <c r="C8" s="37">
        <v>1980</v>
      </c>
      <c r="D8" s="11">
        <v>16</v>
      </c>
      <c r="E8" s="8">
        <v>0.014398148148148148</v>
      </c>
      <c r="F8" s="2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>
        <v>0.015717592592592592</v>
      </c>
      <c r="T8" s="5">
        <v>0.01511574074074074</v>
      </c>
      <c r="U8" s="5">
        <v>0.014953703703703705</v>
      </c>
      <c r="V8" s="5">
        <v>0.01537037037037037</v>
      </c>
      <c r="W8" s="5">
        <v>0.015671296296296298</v>
      </c>
      <c r="X8" s="5"/>
      <c r="Y8" s="5">
        <v>0.015300925925925926</v>
      </c>
      <c r="Z8" s="5">
        <v>0.014398148148148148</v>
      </c>
      <c r="AA8" s="5">
        <v>0.014409722222222221</v>
      </c>
      <c r="AB8" s="5">
        <v>0.01503472222222222</v>
      </c>
      <c r="AC8" s="5">
        <v>0.014606481481481482</v>
      </c>
      <c r="AD8" s="5">
        <v>0.014837962962962963</v>
      </c>
      <c r="AE8" s="5"/>
      <c r="AF8" s="5"/>
      <c r="AG8" s="5">
        <v>0.016030092592592592</v>
      </c>
      <c r="AH8" s="5">
        <v>0.014814814814814814</v>
      </c>
      <c r="AI8" s="5">
        <v>0.0146875</v>
      </c>
      <c r="AJ8" s="5">
        <v>0.01503472222222222</v>
      </c>
      <c r="AK8" s="8">
        <v>0.015613425925925926</v>
      </c>
    </row>
    <row r="9" spans="1:37" ht="12.75">
      <c r="A9" s="7">
        <v>7</v>
      </c>
      <c r="B9" s="40" t="s">
        <v>112</v>
      </c>
      <c r="C9" s="37">
        <v>1957</v>
      </c>
      <c r="D9" s="11">
        <v>15</v>
      </c>
      <c r="E9" s="8">
        <v>0.014594907407407405</v>
      </c>
      <c r="F9" s="25"/>
      <c r="G9" s="5"/>
      <c r="H9" s="5">
        <v>0.01716435185185185</v>
      </c>
      <c r="I9" s="5"/>
      <c r="J9" s="5">
        <v>0.015266203703703705</v>
      </c>
      <c r="K9" s="5">
        <v>0.014594907407407405</v>
      </c>
      <c r="L9" s="5"/>
      <c r="M9" s="5"/>
      <c r="N9" s="5">
        <v>0.01511574074074074</v>
      </c>
      <c r="O9" s="5">
        <v>0.014895833333333332</v>
      </c>
      <c r="P9" s="5">
        <v>0.014930555555555556</v>
      </c>
      <c r="Q9" s="5">
        <v>0.014745370370370372</v>
      </c>
      <c r="R9" s="5">
        <v>0.01570601851851852</v>
      </c>
      <c r="S9" s="5">
        <v>0.015381944444444443</v>
      </c>
      <c r="T9" s="5">
        <v>0.014988425925925926</v>
      </c>
      <c r="U9" s="5">
        <v>0.015902777777777776</v>
      </c>
      <c r="V9" s="5">
        <v>0.016377314814814813</v>
      </c>
      <c r="W9" s="5">
        <v>0.016493055555555556</v>
      </c>
      <c r="X9" s="5"/>
      <c r="Y9" s="5"/>
      <c r="Z9" s="5">
        <v>0.01596064814814815</v>
      </c>
      <c r="AA9" s="5">
        <v>0.015949074074074074</v>
      </c>
      <c r="AB9" s="5"/>
      <c r="AC9" s="5"/>
      <c r="AD9" s="5"/>
      <c r="AE9" s="5"/>
      <c r="AF9" s="5"/>
      <c r="AG9" s="5"/>
      <c r="AH9" s="5"/>
      <c r="AI9" s="5"/>
      <c r="AJ9" s="5"/>
      <c r="AK9" s="8"/>
    </row>
    <row r="10" spans="1:37" ht="12.75">
      <c r="A10" s="7">
        <v>8</v>
      </c>
      <c r="B10" s="40" t="s">
        <v>482</v>
      </c>
      <c r="C10" s="37">
        <v>1990</v>
      </c>
      <c r="D10" s="11">
        <v>1</v>
      </c>
      <c r="E10" s="8">
        <v>0.014618055555555556</v>
      </c>
      <c r="F10" s="2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>
        <v>0.014618055555555556</v>
      </c>
      <c r="AI10" s="5"/>
      <c r="AJ10" s="5"/>
      <c r="AK10" s="8"/>
    </row>
    <row r="11" spans="1:37" ht="12.75">
      <c r="A11" s="7">
        <v>9</v>
      </c>
      <c r="B11" s="40" t="s">
        <v>54</v>
      </c>
      <c r="C11" s="37">
        <v>1958</v>
      </c>
      <c r="D11" s="11">
        <v>11</v>
      </c>
      <c r="E11" s="8">
        <v>0.014618055555555556</v>
      </c>
      <c r="F11" s="25"/>
      <c r="G11" s="5"/>
      <c r="H11" s="5"/>
      <c r="I11" s="5"/>
      <c r="J11" s="5"/>
      <c r="K11" s="5">
        <v>0.014907407407407406</v>
      </c>
      <c r="L11" s="5"/>
      <c r="M11" s="5"/>
      <c r="N11" s="5"/>
      <c r="O11" s="5">
        <v>0.016747685185185185</v>
      </c>
      <c r="P11" s="5"/>
      <c r="Q11" s="5"/>
      <c r="R11" s="5"/>
      <c r="S11" s="5"/>
      <c r="T11" s="5"/>
      <c r="U11" s="5">
        <v>0.015023148148148148</v>
      </c>
      <c r="V11" s="5">
        <v>0.014918981481481483</v>
      </c>
      <c r="W11" s="5"/>
      <c r="X11" s="5">
        <v>0.015416666666666667</v>
      </c>
      <c r="Y11" s="5">
        <v>0.014849537037037036</v>
      </c>
      <c r="Z11" s="5"/>
      <c r="AA11" s="5">
        <v>0.01503472222222222</v>
      </c>
      <c r="AB11" s="5">
        <v>0.01511574074074074</v>
      </c>
      <c r="AC11" s="5">
        <v>0.014618055555555556</v>
      </c>
      <c r="AD11" s="5">
        <v>0.01545138888888889</v>
      </c>
      <c r="AE11" s="5"/>
      <c r="AF11" s="5">
        <v>0.015555555555555553</v>
      </c>
      <c r="AG11" s="5"/>
      <c r="AH11" s="5"/>
      <c r="AI11" s="5"/>
      <c r="AJ11" s="5"/>
      <c r="AK11" s="8"/>
    </row>
    <row r="12" spans="1:37" ht="12.75">
      <c r="A12" s="7">
        <v>10</v>
      </c>
      <c r="B12" s="40" t="s">
        <v>155</v>
      </c>
      <c r="C12" s="37"/>
      <c r="D12" s="11">
        <v>2</v>
      </c>
      <c r="E12" s="8">
        <v>0.01462962962962963</v>
      </c>
      <c r="F12" s="25"/>
      <c r="G12" s="5"/>
      <c r="H12" s="5"/>
      <c r="I12" s="5"/>
      <c r="J12" s="5"/>
      <c r="K12" s="5">
        <v>0.014652777777777778</v>
      </c>
      <c r="L12" s="5">
        <v>0.01462962962962963</v>
      </c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8"/>
    </row>
    <row r="13" spans="1:37" ht="12.75">
      <c r="A13" s="7">
        <v>11</v>
      </c>
      <c r="B13" s="40" t="s">
        <v>65</v>
      </c>
      <c r="C13" s="37">
        <v>1968</v>
      </c>
      <c r="D13" s="11">
        <v>7</v>
      </c>
      <c r="E13" s="8">
        <v>0.014641203703703703</v>
      </c>
      <c r="F13" s="25"/>
      <c r="G13" s="5"/>
      <c r="H13" s="5"/>
      <c r="I13" s="5"/>
      <c r="J13" s="5"/>
      <c r="K13" s="5"/>
      <c r="L13" s="5"/>
      <c r="M13" s="5"/>
      <c r="N13" s="5"/>
      <c r="O13" s="5"/>
      <c r="P13" s="5"/>
      <c r="Q13" s="5">
        <v>0.014641203703703703</v>
      </c>
      <c r="R13" s="5">
        <v>0.016006944444444445</v>
      </c>
      <c r="S13" s="5">
        <v>0.016296296296296295</v>
      </c>
      <c r="T13" s="5"/>
      <c r="U13" s="5">
        <v>0.01528935185185185</v>
      </c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>
        <v>0.021504629629629627</v>
      </c>
      <c r="AJ13" s="5">
        <v>0.020439814814814817</v>
      </c>
      <c r="AK13" s="8">
        <v>0.023645833333333335</v>
      </c>
    </row>
    <row r="14" spans="1:37" ht="12.75">
      <c r="A14" s="7">
        <v>12</v>
      </c>
      <c r="B14" s="40" t="s">
        <v>163</v>
      </c>
      <c r="C14" s="37">
        <v>1979</v>
      </c>
      <c r="D14" s="11">
        <v>2</v>
      </c>
      <c r="E14" s="8">
        <v>0.014641203703703703</v>
      </c>
      <c r="F14" s="2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>
        <v>0.015358796296296296</v>
      </c>
      <c r="AB14" s="5"/>
      <c r="AC14" s="5"/>
      <c r="AD14" s="5"/>
      <c r="AE14" s="5"/>
      <c r="AF14" s="5"/>
      <c r="AG14" s="5"/>
      <c r="AH14" s="5"/>
      <c r="AI14" s="5">
        <v>0.014641203703703703</v>
      </c>
      <c r="AJ14" s="5"/>
      <c r="AK14" s="8"/>
    </row>
    <row r="15" spans="1:37" ht="12.75">
      <c r="A15" s="7">
        <v>13</v>
      </c>
      <c r="B15" s="40" t="s">
        <v>421</v>
      </c>
      <c r="C15" s="37">
        <v>1975</v>
      </c>
      <c r="D15" s="11">
        <v>1</v>
      </c>
      <c r="E15" s="8">
        <v>0.0146875</v>
      </c>
      <c r="F15" s="2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>
        <v>0.0146875</v>
      </c>
      <c r="AF15" s="5"/>
      <c r="AG15" s="5"/>
      <c r="AH15" s="5"/>
      <c r="AI15" s="5"/>
      <c r="AJ15" s="5"/>
      <c r="AK15" s="8"/>
    </row>
    <row r="16" spans="1:37" ht="12.75">
      <c r="A16" s="7">
        <v>14</v>
      </c>
      <c r="B16" s="40" t="s">
        <v>46</v>
      </c>
      <c r="C16" s="37">
        <v>1963</v>
      </c>
      <c r="D16" s="11">
        <v>5</v>
      </c>
      <c r="E16" s="8">
        <v>0.014756944444444446</v>
      </c>
      <c r="F16" s="25"/>
      <c r="G16" s="5"/>
      <c r="H16" s="5"/>
      <c r="I16" s="5"/>
      <c r="J16" s="5"/>
      <c r="K16" s="5"/>
      <c r="L16" s="5"/>
      <c r="M16" s="5">
        <v>0.017557870370370373</v>
      </c>
      <c r="N16" s="5">
        <v>0.01761574074074074</v>
      </c>
      <c r="O16" s="5">
        <v>0.014756944444444446</v>
      </c>
      <c r="P16" s="5">
        <v>0.015763888888888886</v>
      </c>
      <c r="Q16" s="5">
        <v>0.016875</v>
      </c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8"/>
    </row>
    <row r="17" spans="1:37" ht="12.75">
      <c r="A17" s="7">
        <v>15</v>
      </c>
      <c r="B17" s="40" t="s">
        <v>176</v>
      </c>
      <c r="C17" s="37">
        <v>1968</v>
      </c>
      <c r="D17" s="11">
        <v>5</v>
      </c>
      <c r="E17" s="8">
        <v>0.014756944444444446</v>
      </c>
      <c r="F17" s="25"/>
      <c r="G17" s="5"/>
      <c r="H17" s="5"/>
      <c r="I17" s="5"/>
      <c r="J17" s="5"/>
      <c r="K17" s="5">
        <v>0.014756944444444446</v>
      </c>
      <c r="L17" s="5"/>
      <c r="M17" s="5"/>
      <c r="N17" s="5">
        <v>0.014988425925925926</v>
      </c>
      <c r="O17" s="5">
        <v>0.016261574074074074</v>
      </c>
      <c r="P17" s="5"/>
      <c r="Q17" s="5"/>
      <c r="R17" s="5">
        <v>0.01775462962962963</v>
      </c>
      <c r="S17" s="5"/>
      <c r="T17" s="5"/>
      <c r="U17" s="5">
        <v>0.019270833333333334</v>
      </c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8"/>
    </row>
    <row r="18" spans="1:37" ht="12.75">
      <c r="A18" s="7">
        <v>16</v>
      </c>
      <c r="B18" s="40" t="s">
        <v>85</v>
      </c>
      <c r="C18" s="37">
        <v>1957</v>
      </c>
      <c r="D18" s="11">
        <v>4</v>
      </c>
      <c r="E18" s="8">
        <v>0.014780092592592595</v>
      </c>
      <c r="F18" s="25"/>
      <c r="G18" s="5"/>
      <c r="H18" s="5"/>
      <c r="I18" s="5">
        <v>0.014780092592592595</v>
      </c>
      <c r="J18" s="5">
        <v>0.015416666666666667</v>
      </c>
      <c r="K18" s="5">
        <v>0.014965277777777779</v>
      </c>
      <c r="L18" s="5">
        <v>0.015046296296296295</v>
      </c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8"/>
    </row>
    <row r="19" spans="1:37" ht="12.75">
      <c r="A19" s="7">
        <v>17</v>
      </c>
      <c r="B19" s="40" t="s">
        <v>256</v>
      </c>
      <c r="C19" s="37">
        <v>1964</v>
      </c>
      <c r="D19" s="11">
        <v>2</v>
      </c>
      <c r="E19" s="8">
        <v>0.014791666666666668</v>
      </c>
      <c r="F19" s="2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>
        <v>0.014791666666666668</v>
      </c>
      <c r="W19" s="5"/>
      <c r="X19" s="5"/>
      <c r="Y19" s="5"/>
      <c r="Z19" s="5"/>
      <c r="AA19" s="5">
        <v>0.014791666666666668</v>
      </c>
      <c r="AB19" s="5"/>
      <c r="AC19" s="5"/>
      <c r="AD19" s="5"/>
      <c r="AE19" s="5"/>
      <c r="AF19" s="5"/>
      <c r="AG19" s="5"/>
      <c r="AH19" s="5"/>
      <c r="AI19" s="5"/>
      <c r="AJ19" s="5"/>
      <c r="AK19" s="8"/>
    </row>
    <row r="20" spans="1:37" ht="12.75">
      <c r="A20" s="7">
        <v>18</v>
      </c>
      <c r="B20" s="40" t="s">
        <v>61</v>
      </c>
      <c r="C20" s="37">
        <v>1951</v>
      </c>
      <c r="D20" s="11">
        <v>14</v>
      </c>
      <c r="E20" s="8">
        <v>0.014814814814814814</v>
      </c>
      <c r="F20" s="25"/>
      <c r="G20" s="5"/>
      <c r="H20" s="5">
        <v>0.015810185185185184</v>
      </c>
      <c r="I20" s="5">
        <v>0.014895833333333332</v>
      </c>
      <c r="J20" s="5">
        <v>0.01521990740740741</v>
      </c>
      <c r="K20" s="5">
        <v>0.015462962962962963</v>
      </c>
      <c r="L20" s="5">
        <v>0.014814814814814814</v>
      </c>
      <c r="M20" s="5">
        <v>0.014976851851851852</v>
      </c>
      <c r="N20" s="5">
        <v>0.015462962962962963</v>
      </c>
      <c r="O20" s="5">
        <v>0.015381944444444443</v>
      </c>
      <c r="P20" s="5">
        <v>0.015069444444444443</v>
      </c>
      <c r="Q20" s="5"/>
      <c r="R20" s="5">
        <v>0.016967592592592593</v>
      </c>
      <c r="S20" s="5"/>
      <c r="T20" s="5"/>
      <c r="U20" s="5">
        <v>0.01664351851851852</v>
      </c>
      <c r="V20" s="5"/>
      <c r="W20" s="5">
        <v>0.017060185185185185</v>
      </c>
      <c r="X20" s="5"/>
      <c r="Y20" s="5">
        <v>0.017291666666666667</v>
      </c>
      <c r="Z20" s="5"/>
      <c r="AA20" s="5">
        <v>0.02496527777777778</v>
      </c>
      <c r="AB20" s="5"/>
      <c r="AC20" s="5"/>
      <c r="AD20" s="5"/>
      <c r="AE20" s="5"/>
      <c r="AF20" s="5"/>
      <c r="AG20" s="5"/>
      <c r="AH20" s="5"/>
      <c r="AI20" s="5"/>
      <c r="AJ20" s="5"/>
      <c r="AK20" s="8"/>
    </row>
    <row r="21" spans="1:37" ht="12.75">
      <c r="A21" s="7">
        <v>19</v>
      </c>
      <c r="B21" s="40" t="s">
        <v>361</v>
      </c>
      <c r="C21" s="37">
        <v>1983</v>
      </c>
      <c r="D21" s="11">
        <v>10</v>
      </c>
      <c r="E21" s="8">
        <v>0.014930555555555556</v>
      </c>
      <c r="F21" s="2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>
        <v>0.01611111111111111</v>
      </c>
      <c r="AB21" s="5">
        <v>0.01621527777777778</v>
      </c>
      <c r="AC21" s="5">
        <v>0.015266203703703705</v>
      </c>
      <c r="AD21" s="5">
        <v>0.02546296296296296</v>
      </c>
      <c r="AE21" s="5">
        <v>0.014930555555555556</v>
      </c>
      <c r="AF21" s="5">
        <v>0.015208333333333332</v>
      </c>
      <c r="AG21" s="5">
        <v>0.016493055555555556</v>
      </c>
      <c r="AH21" s="5">
        <v>0.016574074074074074</v>
      </c>
      <c r="AI21" s="5">
        <v>0.01554398148148148</v>
      </c>
      <c r="AJ21" s="5">
        <v>0.014953703703703705</v>
      </c>
      <c r="AK21" s="8"/>
    </row>
    <row r="22" spans="1:37" ht="12.75">
      <c r="A22" s="7">
        <v>20</v>
      </c>
      <c r="B22" s="40" t="s">
        <v>212</v>
      </c>
      <c r="C22" s="37">
        <v>1969</v>
      </c>
      <c r="D22" s="11">
        <v>6</v>
      </c>
      <c r="E22" s="8">
        <v>0.014976851851851852</v>
      </c>
      <c r="F22" s="25"/>
      <c r="G22" s="5"/>
      <c r="H22" s="5"/>
      <c r="I22" s="5"/>
      <c r="J22" s="5"/>
      <c r="K22" s="5"/>
      <c r="L22" s="5"/>
      <c r="M22" s="5"/>
      <c r="N22" s="5"/>
      <c r="O22" s="5"/>
      <c r="P22" s="5"/>
      <c r="Q22" s="5">
        <v>0.014976851851851852</v>
      </c>
      <c r="R22" s="5">
        <v>0.015636574074074074</v>
      </c>
      <c r="S22" s="5">
        <v>0.015335648148148147</v>
      </c>
      <c r="T22" s="5"/>
      <c r="U22" s="5"/>
      <c r="V22" s="5"/>
      <c r="W22" s="5"/>
      <c r="X22" s="5">
        <v>0.01699074074074074</v>
      </c>
      <c r="Y22" s="5">
        <v>0.01579861111111111</v>
      </c>
      <c r="Z22" s="5">
        <v>0.015335648148148147</v>
      </c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8"/>
    </row>
    <row r="23" spans="1:37" ht="12.75">
      <c r="A23" s="7">
        <v>21</v>
      </c>
      <c r="B23" s="40" t="s">
        <v>252</v>
      </c>
      <c r="C23" s="37">
        <v>1981</v>
      </c>
      <c r="D23" s="11">
        <v>2</v>
      </c>
      <c r="E23" s="8">
        <v>0.015011574074074075</v>
      </c>
      <c r="F23" s="2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>
        <v>0.016203703703703703</v>
      </c>
      <c r="W23" s="5"/>
      <c r="X23" s="5">
        <v>0.015011574074074075</v>
      </c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8"/>
    </row>
    <row r="24" spans="1:37" ht="12.75">
      <c r="A24" s="7">
        <v>22</v>
      </c>
      <c r="B24" s="40" t="s">
        <v>393</v>
      </c>
      <c r="C24" s="37">
        <v>1966</v>
      </c>
      <c r="D24" s="11">
        <v>2</v>
      </c>
      <c r="E24" s="8">
        <v>0.01503472222222222</v>
      </c>
      <c r="F24" s="2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>
        <v>0.015532407407407406</v>
      </c>
      <c r="AE24" s="5">
        <v>0.01503472222222222</v>
      </c>
      <c r="AF24" s="5"/>
      <c r="AG24" s="5"/>
      <c r="AH24" s="5"/>
      <c r="AI24" s="5"/>
      <c r="AJ24" s="5"/>
      <c r="AK24" s="8"/>
    </row>
    <row r="25" spans="1:37" ht="12.75">
      <c r="A25" s="7">
        <v>23</v>
      </c>
      <c r="B25" s="40" t="s">
        <v>3</v>
      </c>
      <c r="C25" s="37">
        <v>1979</v>
      </c>
      <c r="D25" s="11">
        <v>6</v>
      </c>
      <c r="E25" s="8">
        <v>0.015162037037037036</v>
      </c>
      <c r="F25" s="2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>
        <v>0.01747685185185185</v>
      </c>
      <c r="U25" s="5">
        <v>0.017222222222222222</v>
      </c>
      <c r="V25" s="5"/>
      <c r="W25" s="5">
        <v>0.016006944444444445</v>
      </c>
      <c r="X25" s="5">
        <v>0.016469907407407405</v>
      </c>
      <c r="Y25" s="5">
        <v>0.015925925925925927</v>
      </c>
      <c r="Z25" s="5">
        <v>0.015162037037037036</v>
      </c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8"/>
    </row>
    <row r="26" spans="1:37" ht="12.75">
      <c r="A26" s="7">
        <v>24</v>
      </c>
      <c r="B26" s="40" t="s">
        <v>69</v>
      </c>
      <c r="C26" s="37">
        <v>1947</v>
      </c>
      <c r="D26" s="11">
        <v>7</v>
      </c>
      <c r="E26" s="8">
        <v>0.015173611111111112</v>
      </c>
      <c r="F26" s="25"/>
      <c r="G26" s="5"/>
      <c r="H26" s="5"/>
      <c r="I26" s="5"/>
      <c r="J26" s="5">
        <v>0.015590277777777778</v>
      </c>
      <c r="K26" s="5"/>
      <c r="L26" s="5">
        <v>0.015173611111111112</v>
      </c>
      <c r="M26" s="5">
        <v>0.015439814814814816</v>
      </c>
      <c r="N26" s="5">
        <v>0.016516203703703703</v>
      </c>
      <c r="O26" s="5">
        <v>0.01570601851851852</v>
      </c>
      <c r="P26" s="5"/>
      <c r="Q26" s="5">
        <v>0.01667824074074074</v>
      </c>
      <c r="R26" s="5"/>
      <c r="S26" s="5"/>
      <c r="T26" s="5"/>
      <c r="U26" s="5">
        <v>0.016087962962962964</v>
      </c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8"/>
    </row>
    <row r="27" spans="1:37" ht="12.75">
      <c r="A27" s="7">
        <v>25</v>
      </c>
      <c r="B27" s="40" t="s">
        <v>251</v>
      </c>
      <c r="C27" s="37">
        <v>1972</v>
      </c>
      <c r="D27" s="11">
        <v>1</v>
      </c>
      <c r="E27" s="8">
        <v>0.015208333333333332</v>
      </c>
      <c r="F27" s="2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>
        <v>0.015208333333333332</v>
      </c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8"/>
    </row>
    <row r="28" spans="1:37" ht="12.75">
      <c r="A28" s="7">
        <v>26</v>
      </c>
      <c r="B28" s="40" t="s">
        <v>94</v>
      </c>
      <c r="C28" s="37">
        <v>1965</v>
      </c>
      <c r="D28" s="11">
        <v>12</v>
      </c>
      <c r="E28" s="8">
        <v>0.015208333333333332</v>
      </c>
      <c r="F28" s="25"/>
      <c r="G28" s="5"/>
      <c r="H28" s="5"/>
      <c r="I28" s="5"/>
      <c r="J28" s="5"/>
      <c r="K28" s="5"/>
      <c r="L28" s="5"/>
      <c r="M28" s="5"/>
      <c r="N28" s="5"/>
      <c r="O28" s="5"/>
      <c r="P28" s="5">
        <v>0.015208333333333332</v>
      </c>
      <c r="Q28" s="5">
        <v>0.01579861111111111</v>
      </c>
      <c r="R28" s="5"/>
      <c r="S28" s="5"/>
      <c r="T28" s="5"/>
      <c r="U28" s="5"/>
      <c r="V28" s="5"/>
      <c r="W28" s="5"/>
      <c r="X28" s="5"/>
      <c r="Y28" s="5"/>
      <c r="Z28" s="5"/>
      <c r="AA28" s="5">
        <v>0.015578703703703704</v>
      </c>
      <c r="AB28" s="5">
        <v>0.01628472222222222</v>
      </c>
      <c r="AC28" s="5">
        <v>0.015578703703703704</v>
      </c>
      <c r="AD28" s="5">
        <v>0.016087962962962964</v>
      </c>
      <c r="AE28" s="5">
        <v>0.016087962962962964</v>
      </c>
      <c r="AF28" s="5">
        <v>0.01605324074074074</v>
      </c>
      <c r="AG28" s="5">
        <v>0.016342592592592593</v>
      </c>
      <c r="AH28" s="5">
        <v>0.015277777777777777</v>
      </c>
      <c r="AI28" s="5">
        <v>0.015891203703703703</v>
      </c>
      <c r="AJ28" s="5">
        <v>0.015277777777777777</v>
      </c>
      <c r="AK28" s="8"/>
    </row>
    <row r="29" spans="1:37" ht="12.75">
      <c r="A29" s="7">
        <v>27</v>
      </c>
      <c r="B29" s="40" t="s">
        <v>340</v>
      </c>
      <c r="C29" s="37">
        <v>1966</v>
      </c>
      <c r="D29" s="11">
        <v>3</v>
      </c>
      <c r="E29" s="8">
        <v>0.015208333333333332</v>
      </c>
      <c r="F29" s="2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>
        <v>0.01707175925925926</v>
      </c>
      <c r="AA29" s="5"/>
      <c r="AB29" s="5"/>
      <c r="AC29" s="5"/>
      <c r="AD29" s="5">
        <v>0.015694444444444445</v>
      </c>
      <c r="AE29" s="5">
        <v>0.015208333333333332</v>
      </c>
      <c r="AF29" s="5"/>
      <c r="AG29" s="5"/>
      <c r="AH29" s="5"/>
      <c r="AI29" s="5"/>
      <c r="AJ29" s="5"/>
      <c r="AK29" s="8"/>
    </row>
    <row r="30" spans="1:37" ht="12.75">
      <c r="A30" s="7">
        <v>28</v>
      </c>
      <c r="B30" s="40" t="s">
        <v>98</v>
      </c>
      <c r="C30" s="37">
        <v>1959</v>
      </c>
      <c r="D30" s="11">
        <v>16</v>
      </c>
      <c r="E30" s="8">
        <v>0.015243055555555557</v>
      </c>
      <c r="F30" s="25"/>
      <c r="G30" s="5"/>
      <c r="H30" s="5"/>
      <c r="I30" s="5"/>
      <c r="J30" s="5"/>
      <c r="K30" s="5">
        <v>0.015243055555555557</v>
      </c>
      <c r="L30" s="5">
        <v>0.01564814814814815</v>
      </c>
      <c r="M30" s="5"/>
      <c r="N30" s="5"/>
      <c r="O30" s="5"/>
      <c r="P30" s="5"/>
      <c r="Q30" s="5"/>
      <c r="R30" s="5"/>
      <c r="S30" s="5">
        <v>0.01653935185185185</v>
      </c>
      <c r="T30" s="5">
        <v>0.016273148148148148</v>
      </c>
      <c r="U30" s="5"/>
      <c r="V30" s="5"/>
      <c r="W30" s="5">
        <v>0.01681712962962963</v>
      </c>
      <c r="X30" s="5">
        <v>0.017175925925925924</v>
      </c>
      <c r="Y30" s="5">
        <v>0.016469907407407405</v>
      </c>
      <c r="Z30" s="5">
        <v>0.01650462962962963</v>
      </c>
      <c r="AA30" s="5">
        <v>0.01664351851851852</v>
      </c>
      <c r="AB30" s="5">
        <v>0.01744212962962963</v>
      </c>
      <c r="AC30" s="5">
        <v>0.017106481481481483</v>
      </c>
      <c r="AD30" s="5">
        <v>0.0178125</v>
      </c>
      <c r="AE30" s="5">
        <v>0.017106481481481483</v>
      </c>
      <c r="AF30" s="5">
        <v>0.01818287037037037</v>
      </c>
      <c r="AG30" s="5"/>
      <c r="AH30" s="5">
        <v>0.017881944444444443</v>
      </c>
      <c r="AI30" s="5">
        <v>0.01849537037037037</v>
      </c>
      <c r="AJ30" s="5"/>
      <c r="AK30" s="8"/>
    </row>
    <row r="31" spans="1:37" ht="12.75">
      <c r="A31" s="7">
        <v>29</v>
      </c>
      <c r="B31" s="40" t="s">
        <v>140</v>
      </c>
      <c r="C31" s="37">
        <v>1954</v>
      </c>
      <c r="D31" s="11">
        <v>18</v>
      </c>
      <c r="E31" s="8">
        <v>0.015243055555555557</v>
      </c>
      <c r="F31" s="25"/>
      <c r="G31" s="5"/>
      <c r="H31" s="5"/>
      <c r="I31" s="5"/>
      <c r="J31" s="5">
        <v>0.017326388888888888</v>
      </c>
      <c r="K31" s="5">
        <v>0.015555555555555553</v>
      </c>
      <c r="L31" s="5">
        <v>0.01525462962962963</v>
      </c>
      <c r="M31" s="5"/>
      <c r="N31" s="5">
        <v>0.015613425925925926</v>
      </c>
      <c r="O31" s="5">
        <v>0.01611111111111111</v>
      </c>
      <c r="P31" s="5">
        <v>0.015243055555555557</v>
      </c>
      <c r="Q31" s="5"/>
      <c r="R31" s="5">
        <v>0.01564814814814815</v>
      </c>
      <c r="S31" s="5">
        <v>0.015462962962962963</v>
      </c>
      <c r="T31" s="5">
        <v>0.015578703703703704</v>
      </c>
      <c r="U31" s="5">
        <v>0.015590277777777778</v>
      </c>
      <c r="V31" s="5">
        <v>0.015659722222222224</v>
      </c>
      <c r="W31" s="5">
        <v>0.01579861111111111</v>
      </c>
      <c r="X31" s="5"/>
      <c r="Y31" s="5">
        <v>0.016400462962962964</v>
      </c>
      <c r="Z31" s="5">
        <v>0.016203703703703703</v>
      </c>
      <c r="AA31" s="5">
        <v>0.01613425925925926</v>
      </c>
      <c r="AB31" s="5">
        <v>0.01783564814814815</v>
      </c>
      <c r="AC31" s="5">
        <v>0.01642361111111111</v>
      </c>
      <c r="AD31" s="5"/>
      <c r="AE31" s="5">
        <v>0.018831018518518518</v>
      </c>
      <c r="AF31" s="5"/>
      <c r="AG31" s="5"/>
      <c r="AH31" s="5"/>
      <c r="AI31" s="5"/>
      <c r="AJ31" s="5"/>
      <c r="AK31" s="8"/>
    </row>
    <row r="32" spans="1:37" ht="12.75">
      <c r="A32" s="7">
        <v>30</v>
      </c>
      <c r="B32" s="40" t="s">
        <v>312</v>
      </c>
      <c r="C32" s="37">
        <v>1971</v>
      </c>
      <c r="D32" s="11">
        <v>11</v>
      </c>
      <c r="E32" s="8">
        <v>0.015243055555555557</v>
      </c>
      <c r="F32" s="2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>
        <v>0.018900462962962963</v>
      </c>
      <c r="Z32" s="5">
        <v>0.016377314814814813</v>
      </c>
      <c r="AA32" s="5">
        <v>0.015416666666666667</v>
      </c>
      <c r="AB32" s="5">
        <v>0.01765046296296296</v>
      </c>
      <c r="AC32" s="5">
        <v>0.01619212962962963</v>
      </c>
      <c r="AD32" s="5"/>
      <c r="AE32" s="5">
        <v>0.015243055555555557</v>
      </c>
      <c r="AF32" s="5">
        <v>0.016122685185185184</v>
      </c>
      <c r="AG32" s="5">
        <v>0.01659722222222222</v>
      </c>
      <c r="AH32" s="5">
        <v>0.015972222222222224</v>
      </c>
      <c r="AI32" s="5"/>
      <c r="AJ32" s="5">
        <v>0.015520833333333333</v>
      </c>
      <c r="AK32" s="60">
        <v>0.016747685185185185</v>
      </c>
    </row>
    <row r="33" spans="1:37" ht="12.75">
      <c r="A33" s="7">
        <v>31</v>
      </c>
      <c r="B33" s="40" t="s">
        <v>17</v>
      </c>
      <c r="C33" s="37">
        <v>1977</v>
      </c>
      <c r="D33" s="11">
        <v>8</v>
      </c>
      <c r="E33" s="8">
        <v>0.015277777777777777</v>
      </c>
      <c r="F33" s="2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>
        <v>0.01699074074074074</v>
      </c>
      <c r="T33" s="5">
        <v>0.016087962962962964</v>
      </c>
      <c r="U33" s="5">
        <v>0.015358796296296296</v>
      </c>
      <c r="V33" s="5">
        <v>0.017592592592592594</v>
      </c>
      <c r="W33" s="5">
        <v>0.015277777777777777</v>
      </c>
      <c r="X33" s="5">
        <v>0.01783564814814815</v>
      </c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>
        <v>0.020787037037037038</v>
      </c>
      <c r="AJ33" s="5">
        <v>0.020671296296296295</v>
      </c>
      <c r="AK33" s="8"/>
    </row>
    <row r="34" spans="1:37" ht="12.75">
      <c r="A34" s="7">
        <v>32</v>
      </c>
      <c r="B34" s="40" t="s">
        <v>232</v>
      </c>
      <c r="C34" s="37">
        <v>1980</v>
      </c>
      <c r="D34" s="11">
        <v>9</v>
      </c>
      <c r="E34" s="8">
        <v>0.015300925925925926</v>
      </c>
      <c r="F34" s="2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>
        <v>0.01628472222222222</v>
      </c>
      <c r="V34" s="5"/>
      <c r="W34" s="5"/>
      <c r="X34" s="5"/>
      <c r="Y34" s="5">
        <v>0.016689814814814817</v>
      </c>
      <c r="Z34" s="5">
        <v>0.015636574074074074</v>
      </c>
      <c r="AA34" s="5">
        <v>0.015300925925925926</v>
      </c>
      <c r="AB34" s="5"/>
      <c r="AC34" s="5">
        <v>0.017233796296296296</v>
      </c>
      <c r="AD34" s="5">
        <v>0.0169212962962963</v>
      </c>
      <c r="AE34" s="5"/>
      <c r="AF34" s="5"/>
      <c r="AG34" s="5"/>
      <c r="AH34" s="5"/>
      <c r="AI34" s="5">
        <v>0.01673611111111111</v>
      </c>
      <c r="AJ34" s="5">
        <v>0.01611111111111111</v>
      </c>
      <c r="AK34" s="8">
        <v>0.01724537037037037</v>
      </c>
    </row>
    <row r="35" spans="1:37" ht="12" customHeight="1">
      <c r="A35" s="7">
        <v>33</v>
      </c>
      <c r="B35" s="40" t="s">
        <v>286</v>
      </c>
      <c r="C35" s="37"/>
      <c r="D35" s="11">
        <v>1</v>
      </c>
      <c r="E35" s="8">
        <v>0.0153125</v>
      </c>
      <c r="F35" s="25"/>
      <c r="G35" s="5"/>
      <c r="H35" s="5"/>
      <c r="I35" s="5"/>
      <c r="J35" s="5"/>
      <c r="K35" s="5">
        <v>0.0153125</v>
      </c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8"/>
    </row>
    <row r="36" spans="1:37" ht="12.75">
      <c r="A36" s="7">
        <v>34</v>
      </c>
      <c r="B36" s="40" t="s">
        <v>123</v>
      </c>
      <c r="C36" s="37">
        <v>1981</v>
      </c>
      <c r="D36" s="11">
        <v>8</v>
      </c>
      <c r="E36" s="8">
        <v>0.01537037037037037</v>
      </c>
      <c r="F36" s="2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>
        <v>0.017592592592592594</v>
      </c>
      <c r="U36" s="5"/>
      <c r="V36" s="5">
        <v>0.017222222222222222</v>
      </c>
      <c r="W36" s="5">
        <v>0.01537037037037037</v>
      </c>
      <c r="X36" s="5">
        <v>0.01599537037037037</v>
      </c>
      <c r="Y36" s="5">
        <v>0.016631944444444446</v>
      </c>
      <c r="Z36" s="5"/>
      <c r="AA36" s="5"/>
      <c r="AB36" s="5"/>
      <c r="AC36" s="5"/>
      <c r="AD36" s="5">
        <v>0.021006944444444443</v>
      </c>
      <c r="AE36" s="5"/>
      <c r="AF36" s="5"/>
      <c r="AG36" s="5"/>
      <c r="AH36" s="5">
        <v>0.025451388888888888</v>
      </c>
      <c r="AI36" s="5">
        <v>0.022685185185185183</v>
      </c>
      <c r="AJ36" s="5"/>
      <c r="AK36" s="8"/>
    </row>
    <row r="37" spans="1:37" ht="12.75">
      <c r="A37" s="7">
        <v>35</v>
      </c>
      <c r="B37" s="40" t="s">
        <v>79</v>
      </c>
      <c r="C37" s="37"/>
      <c r="D37" s="11">
        <v>1</v>
      </c>
      <c r="E37" s="8">
        <v>0.01542824074074074</v>
      </c>
      <c r="F37" s="25"/>
      <c r="G37" s="5"/>
      <c r="H37" s="5"/>
      <c r="I37" s="5"/>
      <c r="J37" s="5"/>
      <c r="K37" s="5"/>
      <c r="L37" s="5"/>
      <c r="M37" s="5"/>
      <c r="N37" s="5">
        <v>0.01542824074074074</v>
      </c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8"/>
    </row>
    <row r="38" spans="1:37" ht="12.75">
      <c r="A38" s="7">
        <v>36</v>
      </c>
      <c r="B38" s="40" t="s">
        <v>111</v>
      </c>
      <c r="C38" s="37">
        <v>1957</v>
      </c>
      <c r="D38" s="11">
        <v>14</v>
      </c>
      <c r="E38" s="8">
        <v>0.015439814814814816</v>
      </c>
      <c r="F38" s="2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>
        <v>0.01545138888888889</v>
      </c>
      <c r="U38" s="5">
        <v>0.01653935185185185</v>
      </c>
      <c r="V38" s="5">
        <v>0.01554398148148148</v>
      </c>
      <c r="W38" s="5">
        <v>0.015717592592592592</v>
      </c>
      <c r="X38" s="5"/>
      <c r="Y38" s="5">
        <v>0.01611111111111111</v>
      </c>
      <c r="Z38" s="5">
        <v>0.015439814814814816</v>
      </c>
      <c r="AA38" s="5">
        <v>0.015474537037037038</v>
      </c>
      <c r="AB38" s="5">
        <v>0.016793981481481483</v>
      </c>
      <c r="AC38" s="5">
        <v>0.01619212962962963</v>
      </c>
      <c r="AD38" s="5">
        <v>0.016400462962962964</v>
      </c>
      <c r="AE38" s="5"/>
      <c r="AF38" s="5">
        <v>0.016550925925925924</v>
      </c>
      <c r="AG38" s="5"/>
      <c r="AH38" s="5">
        <v>0.017557870370370373</v>
      </c>
      <c r="AI38" s="5"/>
      <c r="AJ38" s="5">
        <v>0.017361111111111112</v>
      </c>
      <c r="AK38" s="8">
        <v>0.017118055555555556</v>
      </c>
    </row>
    <row r="39" spans="1:37" ht="12.75">
      <c r="A39" s="7">
        <v>37</v>
      </c>
      <c r="B39" s="40" t="s">
        <v>21</v>
      </c>
      <c r="C39" s="37">
        <v>1968</v>
      </c>
      <c r="D39" s="11">
        <v>5</v>
      </c>
      <c r="E39" s="8">
        <v>0.015509259259259257</v>
      </c>
      <c r="F39" s="25"/>
      <c r="G39" s="5"/>
      <c r="H39" s="5"/>
      <c r="I39" s="5"/>
      <c r="J39" s="5">
        <v>0.01570601851851852</v>
      </c>
      <c r="K39" s="5"/>
      <c r="L39" s="5">
        <v>0.016180555555555556</v>
      </c>
      <c r="M39" s="5">
        <v>0.01554398148148148</v>
      </c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>
        <v>0.015601851851851851</v>
      </c>
      <c r="AA39" s="5"/>
      <c r="AB39" s="5"/>
      <c r="AC39" s="5">
        <v>0.015509259259259257</v>
      </c>
      <c r="AD39" s="5"/>
      <c r="AE39" s="5"/>
      <c r="AF39" s="5"/>
      <c r="AG39" s="5"/>
      <c r="AH39" s="5"/>
      <c r="AI39" s="5"/>
      <c r="AJ39" s="5"/>
      <c r="AK39" s="8"/>
    </row>
    <row r="40" spans="1:37" ht="12.75">
      <c r="A40" s="7">
        <v>38</v>
      </c>
      <c r="B40" s="40" t="s">
        <v>105</v>
      </c>
      <c r="C40" s="37">
        <v>1960</v>
      </c>
      <c r="D40" s="11">
        <v>2</v>
      </c>
      <c r="E40" s="8">
        <v>0.015578703703703704</v>
      </c>
      <c r="F40" s="25"/>
      <c r="G40" s="5"/>
      <c r="H40" s="5"/>
      <c r="I40" s="5">
        <v>0.015578703703703704</v>
      </c>
      <c r="J40" s="5">
        <v>0.016064814814814813</v>
      </c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8"/>
    </row>
    <row r="41" spans="1:37" ht="12.75">
      <c r="A41" s="7">
        <v>39</v>
      </c>
      <c r="B41" s="39" t="s">
        <v>555</v>
      </c>
      <c r="C41" s="37"/>
      <c r="D41" s="11">
        <v>1</v>
      </c>
      <c r="E41" s="8">
        <v>0.015625</v>
      </c>
      <c r="F41" s="2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>
        <v>0.015625</v>
      </c>
      <c r="AK41" s="8"/>
    </row>
    <row r="42" spans="1:37" ht="12.75">
      <c r="A42" s="7">
        <v>40</v>
      </c>
      <c r="B42" s="40" t="s">
        <v>30</v>
      </c>
      <c r="C42" s="37">
        <v>1962</v>
      </c>
      <c r="D42" s="11">
        <v>1</v>
      </c>
      <c r="E42" s="8">
        <v>0.015729166666666666</v>
      </c>
      <c r="F42" s="25"/>
      <c r="G42" s="5"/>
      <c r="H42" s="5"/>
      <c r="I42" s="5"/>
      <c r="J42" s="5"/>
      <c r="K42" s="5"/>
      <c r="L42" s="5"/>
      <c r="M42" s="5"/>
      <c r="N42" s="5"/>
      <c r="O42" s="5"/>
      <c r="P42" s="5"/>
      <c r="Q42" s="5">
        <v>0.015729166666666666</v>
      </c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8"/>
    </row>
    <row r="43" spans="1:37" ht="12.75">
      <c r="A43" s="7">
        <v>41</v>
      </c>
      <c r="B43" s="40" t="s">
        <v>73</v>
      </c>
      <c r="C43" s="37">
        <v>1965</v>
      </c>
      <c r="D43" s="11">
        <v>5</v>
      </c>
      <c r="E43" s="8">
        <v>0.015729166666666666</v>
      </c>
      <c r="F43" s="25"/>
      <c r="G43" s="5">
        <v>0.016493055555555556</v>
      </c>
      <c r="H43" s="5">
        <v>0.015729166666666666</v>
      </c>
      <c r="I43" s="5"/>
      <c r="J43" s="5"/>
      <c r="K43" s="5">
        <v>0.016481481481481482</v>
      </c>
      <c r="L43" s="5"/>
      <c r="M43" s="5"/>
      <c r="N43" s="5">
        <v>0.017511574074074072</v>
      </c>
      <c r="O43" s="5"/>
      <c r="P43" s="5"/>
      <c r="Q43" s="5"/>
      <c r="R43" s="5"/>
      <c r="S43" s="5"/>
      <c r="T43" s="5">
        <v>0.01704861111111111</v>
      </c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8"/>
    </row>
    <row r="44" spans="1:37" ht="12.75">
      <c r="A44" s="7">
        <v>42</v>
      </c>
      <c r="B44" s="59" t="s">
        <v>537</v>
      </c>
      <c r="C44" s="37"/>
      <c r="D44" s="11">
        <v>1</v>
      </c>
      <c r="E44" s="8">
        <v>0.015740740740740743</v>
      </c>
      <c r="F44" s="2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>
        <v>0.015740740740740743</v>
      </c>
      <c r="AK44" s="8"/>
    </row>
    <row r="45" spans="1:37" ht="12.75">
      <c r="A45" s="7">
        <v>43</v>
      </c>
      <c r="B45" s="45" t="s">
        <v>353</v>
      </c>
      <c r="C45" s="37">
        <v>1971</v>
      </c>
      <c r="D45" s="11">
        <v>10</v>
      </c>
      <c r="E45" s="8">
        <v>0.015740740740740743</v>
      </c>
      <c r="F45" s="2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>
        <v>0.01673611111111111</v>
      </c>
      <c r="AA45" s="5">
        <v>0.016203703703703703</v>
      </c>
      <c r="AB45" s="5">
        <v>0.016585648148148148</v>
      </c>
      <c r="AC45" s="5">
        <v>0.017430555555555557</v>
      </c>
      <c r="AD45" s="5"/>
      <c r="AE45" s="5"/>
      <c r="AF45" s="5">
        <v>0.01622685185185185</v>
      </c>
      <c r="AG45" s="5">
        <v>0.016099537037037037</v>
      </c>
      <c r="AH45" s="5">
        <v>0.015740740740740743</v>
      </c>
      <c r="AI45" s="5">
        <v>0.016574074074074074</v>
      </c>
      <c r="AJ45" s="5">
        <v>0.01615740740740741</v>
      </c>
      <c r="AK45" s="8">
        <v>0.01599537037037037</v>
      </c>
    </row>
    <row r="46" spans="1:37" ht="12.75">
      <c r="A46" s="7">
        <v>44</v>
      </c>
      <c r="B46" s="39" t="s">
        <v>538</v>
      </c>
      <c r="C46" s="37"/>
      <c r="D46" s="11">
        <v>1</v>
      </c>
      <c r="E46" s="8">
        <v>0.015763888888888886</v>
      </c>
      <c r="F46" s="2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>
        <v>0.015763888888888886</v>
      </c>
      <c r="AK46" s="8"/>
    </row>
    <row r="47" spans="1:37" ht="12.75">
      <c r="A47" s="7">
        <v>45</v>
      </c>
      <c r="B47" s="40" t="s">
        <v>231</v>
      </c>
      <c r="C47" s="37">
        <v>1975</v>
      </c>
      <c r="D47" s="11">
        <v>1</v>
      </c>
      <c r="E47" s="8">
        <v>0.015844907407407408</v>
      </c>
      <c r="F47" s="2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>
        <v>0.015844907407407408</v>
      </c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8"/>
    </row>
    <row r="48" spans="1:37" ht="12.75">
      <c r="A48" s="7">
        <v>46</v>
      </c>
      <c r="B48" s="40" t="s">
        <v>221</v>
      </c>
      <c r="C48" s="37">
        <v>1953</v>
      </c>
      <c r="D48" s="11">
        <v>18</v>
      </c>
      <c r="E48" s="8">
        <v>0.015868055555555555</v>
      </c>
      <c r="F48" s="25"/>
      <c r="G48" s="5"/>
      <c r="H48" s="5"/>
      <c r="I48" s="5"/>
      <c r="J48" s="5">
        <v>0.015868055555555555</v>
      </c>
      <c r="K48" s="5"/>
      <c r="L48" s="5"/>
      <c r="M48" s="5">
        <v>0.01653935185185185</v>
      </c>
      <c r="N48" s="5"/>
      <c r="O48" s="5">
        <v>0.0178125</v>
      </c>
      <c r="P48" s="5"/>
      <c r="Q48" s="5"/>
      <c r="R48" s="5"/>
      <c r="S48" s="5"/>
      <c r="T48" s="5"/>
      <c r="U48" s="5">
        <v>0.01671296296296296</v>
      </c>
      <c r="V48" s="5"/>
      <c r="W48" s="5">
        <v>0.017604166666666667</v>
      </c>
      <c r="X48" s="5">
        <v>0.017858796296296296</v>
      </c>
      <c r="Y48" s="5">
        <v>0.017314814814814814</v>
      </c>
      <c r="Z48" s="5">
        <v>0.017557870370370373</v>
      </c>
      <c r="AA48" s="5">
        <v>0.017685185185185182</v>
      </c>
      <c r="AB48" s="5">
        <v>0.01871527777777778</v>
      </c>
      <c r="AC48" s="5">
        <v>0.019178240740740742</v>
      </c>
      <c r="AD48" s="5">
        <v>0.019328703703703702</v>
      </c>
      <c r="AE48" s="5">
        <v>0.01875</v>
      </c>
      <c r="AF48" s="5">
        <v>0.01888888888888889</v>
      </c>
      <c r="AG48" s="5">
        <v>0.02398148148148148</v>
      </c>
      <c r="AH48" s="5">
        <v>0.020150462962962964</v>
      </c>
      <c r="AI48" s="5"/>
      <c r="AJ48" s="5">
        <v>0.01960648148148148</v>
      </c>
      <c r="AK48" s="8">
        <v>0.019814814814814816</v>
      </c>
    </row>
    <row r="49" spans="1:37" ht="12.75">
      <c r="A49" s="7">
        <v>47</v>
      </c>
      <c r="B49" s="40" t="s">
        <v>446</v>
      </c>
      <c r="C49" s="37">
        <v>1974</v>
      </c>
      <c r="D49" s="11">
        <v>1</v>
      </c>
      <c r="E49" s="8">
        <v>0.015902777777777776</v>
      </c>
      <c r="F49" s="2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>
        <v>0.015902777777777776</v>
      </c>
      <c r="AG49" s="5"/>
      <c r="AH49" s="5"/>
      <c r="AI49" s="5"/>
      <c r="AJ49" s="5"/>
      <c r="AK49" s="8"/>
    </row>
    <row r="50" spans="1:37" ht="12.75">
      <c r="A50" s="7">
        <v>48</v>
      </c>
      <c r="B50" s="40" t="s">
        <v>165</v>
      </c>
      <c r="C50" s="37">
        <v>1967</v>
      </c>
      <c r="D50" s="11">
        <v>19</v>
      </c>
      <c r="E50" s="8">
        <v>0.015914351851851853</v>
      </c>
      <c r="F50" s="2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>
        <v>0.015983796296296295</v>
      </c>
      <c r="S50" s="5">
        <v>0.01671296296296296</v>
      </c>
      <c r="T50" s="5">
        <v>0.015914351851851853</v>
      </c>
      <c r="U50" s="5">
        <v>0.017002314814814814</v>
      </c>
      <c r="V50" s="5">
        <v>0.01877314814814815</v>
      </c>
      <c r="W50" s="5">
        <v>0.018217592592592594</v>
      </c>
      <c r="X50" s="5"/>
      <c r="Y50" s="5">
        <v>0.018449074074074073</v>
      </c>
      <c r="Z50" s="5">
        <v>0.017546296296296296</v>
      </c>
      <c r="AA50" s="5">
        <v>0.017939814814814815</v>
      </c>
      <c r="AB50" s="5">
        <v>0.018935185185185183</v>
      </c>
      <c r="AC50" s="5">
        <v>0.018645833333333334</v>
      </c>
      <c r="AD50" s="5">
        <v>0.019178240740740742</v>
      </c>
      <c r="AE50" s="5">
        <v>0.021979166666666664</v>
      </c>
      <c r="AF50" s="5">
        <v>0.019837962962962963</v>
      </c>
      <c r="AG50" s="5">
        <v>0.020416666666666666</v>
      </c>
      <c r="AH50" s="5">
        <v>0.01980324074074074</v>
      </c>
      <c r="AI50" s="5">
        <v>0.019282407407407408</v>
      </c>
      <c r="AJ50" s="5">
        <v>0.018935185185185183</v>
      </c>
      <c r="AK50" s="8">
        <v>0.0190625</v>
      </c>
    </row>
    <row r="51" spans="1:37" ht="12.75">
      <c r="A51" s="7">
        <v>49</v>
      </c>
      <c r="B51" s="40" t="s">
        <v>90</v>
      </c>
      <c r="C51" s="37">
        <v>1977</v>
      </c>
      <c r="D51" s="11">
        <v>4</v>
      </c>
      <c r="E51" s="8">
        <v>0.0159375</v>
      </c>
      <c r="F51" s="2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>
        <v>0.017037037037037038</v>
      </c>
      <c r="S51" s="5">
        <v>0.0159375</v>
      </c>
      <c r="T51" s="5">
        <v>0.01601851851851852</v>
      </c>
      <c r="U51" s="5"/>
      <c r="V51" s="5"/>
      <c r="W51" s="5"/>
      <c r="X51" s="5">
        <v>0.0178125</v>
      </c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8"/>
    </row>
    <row r="52" spans="1:37" ht="12.75">
      <c r="A52" s="7">
        <v>50</v>
      </c>
      <c r="B52" s="40" t="s">
        <v>447</v>
      </c>
      <c r="C52" s="37">
        <v>1960</v>
      </c>
      <c r="D52" s="11">
        <v>2</v>
      </c>
      <c r="E52" s="8">
        <v>0.015949074074074074</v>
      </c>
      <c r="F52" s="25"/>
      <c r="G52" s="5"/>
      <c r="H52" s="5"/>
      <c r="I52" s="5"/>
      <c r="J52" s="5"/>
      <c r="K52" s="5"/>
      <c r="L52" s="5"/>
      <c r="M52" s="5"/>
      <c r="N52" s="5"/>
      <c r="O52" s="5"/>
      <c r="P52" s="5"/>
      <c r="Q52" s="5">
        <v>0.015949074074074074</v>
      </c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>
        <v>0.01726851851851852</v>
      </c>
      <c r="AG52" s="5"/>
      <c r="AH52" s="5"/>
      <c r="AI52" s="5"/>
      <c r="AJ52" s="5"/>
      <c r="AK52" s="8"/>
    </row>
    <row r="53" spans="1:37" ht="12.75">
      <c r="A53" s="7">
        <v>51</v>
      </c>
      <c r="B53" s="40" t="s">
        <v>129</v>
      </c>
      <c r="C53" s="37">
        <v>1964</v>
      </c>
      <c r="D53" s="11">
        <v>25</v>
      </c>
      <c r="E53" s="8">
        <v>0.015949074074074074</v>
      </c>
      <c r="F53" s="25"/>
      <c r="G53" s="5"/>
      <c r="H53" s="5"/>
      <c r="I53" s="5"/>
      <c r="J53" s="5"/>
      <c r="K53" s="5"/>
      <c r="L53" s="5"/>
      <c r="M53" s="5">
        <v>0.01644675925925926</v>
      </c>
      <c r="N53" s="5">
        <v>0.018912037037037036</v>
      </c>
      <c r="O53" s="5">
        <v>0.016377314814814813</v>
      </c>
      <c r="P53" s="5">
        <v>0.015983796296296295</v>
      </c>
      <c r="Q53" s="5">
        <v>0.01765046296296296</v>
      </c>
      <c r="R53" s="5">
        <v>0.019016203703703705</v>
      </c>
      <c r="S53" s="5">
        <v>0.017314814814814814</v>
      </c>
      <c r="T53" s="5">
        <v>0.016770833333333332</v>
      </c>
      <c r="U53" s="5">
        <v>0.015949074074074074</v>
      </c>
      <c r="V53" s="5">
        <v>0.01747685185185185</v>
      </c>
      <c r="W53" s="5">
        <v>0.01721064814814815</v>
      </c>
      <c r="X53" s="5">
        <v>0.017453703703703704</v>
      </c>
      <c r="Y53" s="5">
        <v>0.0265625</v>
      </c>
      <c r="Z53" s="5">
        <v>0.0169212962962963</v>
      </c>
      <c r="AA53" s="5">
        <v>0.017233796296296296</v>
      </c>
      <c r="AB53" s="5">
        <v>0.017662037037037035</v>
      </c>
      <c r="AC53" s="5">
        <v>0.01642361111111111</v>
      </c>
      <c r="AD53" s="5">
        <v>0.01741898148148148</v>
      </c>
      <c r="AE53" s="5">
        <v>0.017708333333333333</v>
      </c>
      <c r="AF53" s="5">
        <v>0.019178240740740742</v>
      </c>
      <c r="AG53" s="5">
        <v>0.018865740740740742</v>
      </c>
      <c r="AH53" s="5">
        <v>0.018310185185185186</v>
      </c>
      <c r="AI53" s="5">
        <v>0.019189814814814816</v>
      </c>
      <c r="AJ53" s="5">
        <v>0.019074074074074073</v>
      </c>
      <c r="AK53" s="8">
        <v>0.019849537037037037</v>
      </c>
    </row>
    <row r="54" spans="1:37" ht="12.75">
      <c r="A54" s="7">
        <v>52</v>
      </c>
      <c r="B54" s="40" t="s">
        <v>106</v>
      </c>
      <c r="C54" s="37">
        <v>1966</v>
      </c>
      <c r="D54" s="11">
        <v>7</v>
      </c>
      <c r="E54" s="8">
        <v>0.01599537037037037</v>
      </c>
      <c r="F54" s="25"/>
      <c r="G54" s="5"/>
      <c r="H54" s="5"/>
      <c r="I54" s="5"/>
      <c r="J54" s="5">
        <v>0.01599537037037037</v>
      </c>
      <c r="K54" s="5">
        <v>0.017013888888888887</v>
      </c>
      <c r="L54" s="5"/>
      <c r="M54" s="5"/>
      <c r="N54" s="5"/>
      <c r="O54" s="5">
        <v>0.01800925925925926</v>
      </c>
      <c r="P54" s="5">
        <v>0.01840277777777778</v>
      </c>
      <c r="Q54" s="5">
        <v>0.018796296296296297</v>
      </c>
      <c r="R54" s="5">
        <v>0.02082175925925926</v>
      </c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>
        <v>0.02710648148148148</v>
      </c>
      <c r="AE54" s="5"/>
      <c r="AF54" s="5"/>
      <c r="AG54" s="5"/>
      <c r="AH54" s="5"/>
      <c r="AI54" s="5"/>
      <c r="AJ54" s="5"/>
      <c r="AK54" s="8"/>
    </row>
    <row r="55" spans="1:37" ht="12.75">
      <c r="A55" s="7">
        <v>53</v>
      </c>
      <c r="B55" s="40" t="s">
        <v>149</v>
      </c>
      <c r="C55" s="37">
        <v>1981</v>
      </c>
      <c r="D55" s="11">
        <v>2</v>
      </c>
      <c r="E55" s="8">
        <v>0.016006944444444445</v>
      </c>
      <c r="F55" s="2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>
        <v>0.01810185185185185</v>
      </c>
      <c r="T55" s="5"/>
      <c r="U55" s="5">
        <v>0.016006944444444445</v>
      </c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8"/>
    </row>
    <row r="56" spans="1:37" ht="12.75">
      <c r="A56" s="7">
        <v>54</v>
      </c>
      <c r="B56" s="40" t="s">
        <v>166</v>
      </c>
      <c r="C56" s="37">
        <v>1952</v>
      </c>
      <c r="D56" s="11">
        <v>5</v>
      </c>
      <c r="E56" s="8">
        <v>0.01605324074074074</v>
      </c>
      <c r="F56" s="25"/>
      <c r="G56" s="5"/>
      <c r="H56" s="5"/>
      <c r="I56" s="5">
        <v>0.016469907407407405</v>
      </c>
      <c r="J56" s="5"/>
      <c r="K56" s="5"/>
      <c r="L56" s="5"/>
      <c r="M56" s="5"/>
      <c r="N56" s="5"/>
      <c r="O56" s="5"/>
      <c r="P56" s="5"/>
      <c r="Q56" s="5">
        <v>0.016493055555555556</v>
      </c>
      <c r="R56" s="5">
        <v>0.01605324074074074</v>
      </c>
      <c r="S56" s="5">
        <v>0.017569444444444447</v>
      </c>
      <c r="T56" s="5">
        <v>0.01605324074074074</v>
      </c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8"/>
    </row>
    <row r="57" spans="1:37" ht="12.75">
      <c r="A57" s="7">
        <v>55</v>
      </c>
      <c r="B57" s="40" t="s">
        <v>483</v>
      </c>
      <c r="C57" s="37"/>
      <c r="D57" s="11">
        <v>4</v>
      </c>
      <c r="E57" s="8">
        <v>0.016076388888888887</v>
      </c>
      <c r="F57" s="2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>
        <v>0.016122685185185184</v>
      </c>
      <c r="AI57" s="5">
        <v>0.016701388888888887</v>
      </c>
      <c r="AJ57" s="5">
        <v>0.016076388888888887</v>
      </c>
      <c r="AK57" s="8">
        <v>0.016863425925925928</v>
      </c>
    </row>
    <row r="58" spans="1:37" ht="12.75">
      <c r="A58" s="7">
        <v>56</v>
      </c>
      <c r="B58" s="40" t="s">
        <v>287</v>
      </c>
      <c r="C58" s="37">
        <v>1972</v>
      </c>
      <c r="D58" s="11">
        <v>1</v>
      </c>
      <c r="E58" s="8">
        <v>0.016087962962962964</v>
      </c>
      <c r="F58" s="2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>
        <v>0.016087962962962964</v>
      </c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8"/>
    </row>
    <row r="59" spans="1:37" ht="12.75">
      <c r="A59" s="7">
        <v>57</v>
      </c>
      <c r="B59" s="40" t="s">
        <v>223</v>
      </c>
      <c r="C59" s="37">
        <v>1981</v>
      </c>
      <c r="D59" s="11">
        <v>2</v>
      </c>
      <c r="E59" s="8">
        <v>0.016087962962962964</v>
      </c>
      <c r="F59" s="2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>
        <v>0.017800925925925925</v>
      </c>
      <c r="T59" s="5"/>
      <c r="U59" s="5">
        <v>0.016087962962962964</v>
      </c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8"/>
    </row>
    <row r="60" spans="1:37" ht="12.75">
      <c r="A60" s="7">
        <v>58</v>
      </c>
      <c r="B60" s="40" t="s">
        <v>288</v>
      </c>
      <c r="C60" s="37">
        <v>1985</v>
      </c>
      <c r="D60" s="11">
        <v>10</v>
      </c>
      <c r="E60" s="8">
        <v>0.01611111111111111</v>
      </c>
      <c r="F60" s="2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>
        <v>0.016168981481481482</v>
      </c>
      <c r="Y60" s="5">
        <v>0.01621527777777778</v>
      </c>
      <c r="Z60" s="5">
        <v>0.01611111111111111</v>
      </c>
      <c r="AA60" s="5"/>
      <c r="AB60" s="5">
        <v>0.01653935185185185</v>
      </c>
      <c r="AC60" s="5">
        <v>0.019791666666666666</v>
      </c>
      <c r="AD60" s="5"/>
      <c r="AE60" s="5"/>
      <c r="AF60" s="5">
        <v>0.018275462962962962</v>
      </c>
      <c r="AG60" s="5"/>
      <c r="AH60" s="5">
        <v>0.01707175925925926</v>
      </c>
      <c r="AI60" s="5">
        <v>0.01659722222222222</v>
      </c>
      <c r="AJ60" s="5">
        <v>0.01681712962962963</v>
      </c>
      <c r="AK60" s="8">
        <v>0.017280092592592593</v>
      </c>
    </row>
    <row r="61" spans="1:37" ht="12.75">
      <c r="A61" s="7">
        <v>59</v>
      </c>
      <c r="B61" s="40" t="s">
        <v>308</v>
      </c>
      <c r="C61" s="37">
        <v>1983</v>
      </c>
      <c r="D61" s="11">
        <v>2</v>
      </c>
      <c r="E61" s="8">
        <v>0.01619212962962963</v>
      </c>
      <c r="F61" s="2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>
        <v>0.01638888888888889</v>
      </c>
      <c r="Z61" s="5">
        <v>0.01619212962962963</v>
      </c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8"/>
    </row>
    <row r="62" spans="1:37" ht="12.75">
      <c r="A62" s="7">
        <v>60</v>
      </c>
      <c r="B62" s="40" t="s">
        <v>95</v>
      </c>
      <c r="C62" s="37">
        <v>1944</v>
      </c>
      <c r="D62" s="11">
        <v>22</v>
      </c>
      <c r="E62" s="8">
        <v>0.01619212962962963</v>
      </c>
      <c r="F62" s="25"/>
      <c r="G62" s="5"/>
      <c r="H62" s="5"/>
      <c r="I62" s="5"/>
      <c r="J62" s="5"/>
      <c r="K62" s="5"/>
      <c r="L62" s="5"/>
      <c r="M62" s="5"/>
      <c r="N62" s="5"/>
      <c r="O62" s="5">
        <v>0.017083333333333336</v>
      </c>
      <c r="P62" s="5">
        <v>0.01619212962962963</v>
      </c>
      <c r="Q62" s="5">
        <v>0.017291666666666667</v>
      </c>
      <c r="R62" s="5"/>
      <c r="S62" s="5">
        <v>0.017777777777777778</v>
      </c>
      <c r="T62" s="5">
        <v>0.01721064814814815</v>
      </c>
      <c r="U62" s="5">
        <v>0.017731481481481483</v>
      </c>
      <c r="V62" s="5">
        <v>0.018483796296296297</v>
      </c>
      <c r="W62" s="5">
        <v>0.01798611111111111</v>
      </c>
      <c r="X62" s="5">
        <v>0.018032407407407407</v>
      </c>
      <c r="Y62" s="5">
        <v>0.019675925925925927</v>
      </c>
      <c r="Z62" s="5">
        <v>0.017881944444444443</v>
      </c>
      <c r="AA62" s="5">
        <v>0.02025462962962963</v>
      </c>
      <c r="AB62" s="5">
        <v>0.01900462962962963</v>
      </c>
      <c r="AC62" s="5">
        <v>0.019305555555555555</v>
      </c>
      <c r="AD62" s="5">
        <v>0.020150462962962964</v>
      </c>
      <c r="AE62" s="5">
        <v>0.01898148148148148</v>
      </c>
      <c r="AF62" s="5">
        <v>0.019756944444444445</v>
      </c>
      <c r="AG62" s="5">
        <v>0.02005787037037037</v>
      </c>
      <c r="AH62" s="5">
        <v>0.0196875</v>
      </c>
      <c r="AI62" s="5">
        <v>0.01954861111111111</v>
      </c>
      <c r="AJ62" s="5">
        <v>0.021458333333333333</v>
      </c>
      <c r="AK62" s="8">
        <v>0.022349537037037032</v>
      </c>
    </row>
    <row r="63" spans="1:37" ht="12.75">
      <c r="A63" s="7">
        <v>61</v>
      </c>
      <c r="B63" s="40" t="s">
        <v>372</v>
      </c>
      <c r="C63" s="37">
        <v>1989</v>
      </c>
      <c r="D63" s="11">
        <v>1</v>
      </c>
      <c r="E63" s="8">
        <v>0.016296296296296295</v>
      </c>
      <c r="F63" s="2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>
        <v>0.016296296296296295</v>
      </c>
      <c r="AD63" s="5"/>
      <c r="AE63" s="5"/>
      <c r="AF63" s="5"/>
      <c r="AG63" s="5"/>
      <c r="AH63" s="5"/>
      <c r="AI63" s="5"/>
      <c r="AJ63" s="5"/>
      <c r="AK63" s="8"/>
    </row>
    <row r="64" spans="1:37" ht="12.75">
      <c r="A64" s="7">
        <v>62</v>
      </c>
      <c r="B64" s="40" t="s">
        <v>110</v>
      </c>
      <c r="C64" s="37"/>
      <c r="D64" s="11">
        <v>1</v>
      </c>
      <c r="E64" s="8">
        <v>0.016307870370370372</v>
      </c>
      <c r="F64" s="25"/>
      <c r="G64" s="5"/>
      <c r="H64" s="5"/>
      <c r="I64" s="5"/>
      <c r="J64" s="5"/>
      <c r="K64" s="5">
        <v>0.016307870370370372</v>
      </c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8"/>
    </row>
    <row r="65" spans="1:37" ht="12.75">
      <c r="A65" s="7">
        <v>63</v>
      </c>
      <c r="B65" s="40" t="s">
        <v>395</v>
      </c>
      <c r="C65" s="37">
        <v>1976</v>
      </c>
      <c r="D65" s="11">
        <v>3</v>
      </c>
      <c r="E65" s="8">
        <v>0.016319444444444445</v>
      </c>
      <c r="F65" s="2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>
        <v>0.016319444444444445</v>
      </c>
      <c r="AD65" s="5">
        <v>0.01765046296296296</v>
      </c>
      <c r="AE65" s="5"/>
      <c r="AF65" s="5">
        <v>0.016898148148148148</v>
      </c>
      <c r="AG65" s="5"/>
      <c r="AH65" s="5"/>
      <c r="AI65" s="5"/>
      <c r="AJ65" s="5"/>
      <c r="AK65" s="8"/>
    </row>
    <row r="66" spans="1:37" ht="12.75">
      <c r="A66" s="7">
        <v>64</v>
      </c>
      <c r="B66" s="40" t="s">
        <v>142</v>
      </c>
      <c r="C66" s="37">
        <v>1976</v>
      </c>
      <c r="D66" s="11">
        <v>1</v>
      </c>
      <c r="E66" s="8">
        <v>0.016319444444444445</v>
      </c>
      <c r="F66" s="2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>
        <v>0.016319444444444445</v>
      </c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8"/>
    </row>
    <row r="67" spans="1:37" ht="12.75">
      <c r="A67" s="7">
        <v>65</v>
      </c>
      <c r="B67" s="40" t="s">
        <v>162</v>
      </c>
      <c r="C67" s="37">
        <v>1982</v>
      </c>
      <c r="D67" s="11">
        <v>5</v>
      </c>
      <c r="E67" s="8">
        <v>0.016319444444444445</v>
      </c>
      <c r="F67" s="2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>
        <v>0.016319444444444445</v>
      </c>
      <c r="U67" s="5">
        <v>0.016400462962962964</v>
      </c>
      <c r="V67" s="5">
        <v>0.01716435185185185</v>
      </c>
      <c r="W67" s="5"/>
      <c r="X67" s="5">
        <v>0.02400462962962963</v>
      </c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>
        <v>0.017708333333333333</v>
      </c>
      <c r="AK67" s="8"/>
    </row>
    <row r="68" spans="1:37" ht="12.75">
      <c r="A68" s="7">
        <v>66</v>
      </c>
      <c r="B68" s="40" t="s">
        <v>424</v>
      </c>
      <c r="C68" s="37">
        <v>1993</v>
      </c>
      <c r="D68" s="11">
        <v>6</v>
      </c>
      <c r="E68" s="8">
        <v>0.016319444444444445</v>
      </c>
      <c r="F68" s="2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>
        <v>0.017997685185185186</v>
      </c>
      <c r="AF68" s="5">
        <v>0.0178125</v>
      </c>
      <c r="AG68" s="5">
        <v>0.01857638888888889</v>
      </c>
      <c r="AH68" s="5">
        <v>0.01636574074074074</v>
      </c>
      <c r="AI68" s="5"/>
      <c r="AJ68" s="5">
        <v>0.016319444444444445</v>
      </c>
      <c r="AK68" s="8">
        <v>0.016412037037037037</v>
      </c>
    </row>
    <row r="69" spans="1:37" ht="12.75">
      <c r="A69" s="7">
        <v>67</v>
      </c>
      <c r="B69" s="40" t="s">
        <v>100</v>
      </c>
      <c r="C69" s="37">
        <v>1980</v>
      </c>
      <c r="D69" s="11">
        <v>2</v>
      </c>
      <c r="E69" s="8">
        <v>0.016377314814814813</v>
      </c>
      <c r="F69" s="2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>
        <v>0.016909722222222225</v>
      </c>
      <c r="S69" s="5"/>
      <c r="T69" s="5"/>
      <c r="U69" s="5">
        <v>0.016377314814814813</v>
      </c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8"/>
    </row>
    <row r="70" spans="1:37" ht="12.75">
      <c r="A70" s="7">
        <v>68</v>
      </c>
      <c r="B70" s="40" t="s">
        <v>117</v>
      </c>
      <c r="C70" s="37">
        <v>1981</v>
      </c>
      <c r="D70" s="11">
        <v>4</v>
      </c>
      <c r="E70" s="8">
        <v>0.016377314814814813</v>
      </c>
      <c r="F70" s="25"/>
      <c r="G70" s="5"/>
      <c r="H70" s="5"/>
      <c r="I70" s="5"/>
      <c r="J70" s="5"/>
      <c r="K70" s="5"/>
      <c r="L70" s="5"/>
      <c r="M70" s="5"/>
      <c r="N70" s="5"/>
      <c r="O70" s="5"/>
      <c r="P70" s="5"/>
      <c r="Q70" s="5">
        <v>0.02111111111111111</v>
      </c>
      <c r="R70" s="5">
        <v>0.01898148148148148</v>
      </c>
      <c r="S70" s="5"/>
      <c r="T70" s="5">
        <v>0.016377314814814813</v>
      </c>
      <c r="U70" s="5">
        <v>0.01733796296296296</v>
      </c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8"/>
    </row>
    <row r="71" spans="1:37" ht="12.75">
      <c r="A71" s="7">
        <v>69</v>
      </c>
      <c r="B71" s="40" t="s">
        <v>178</v>
      </c>
      <c r="C71" s="37">
        <v>1972</v>
      </c>
      <c r="D71" s="11">
        <v>2</v>
      </c>
      <c r="E71" s="8">
        <v>0.016377314814814813</v>
      </c>
      <c r="F71" s="25"/>
      <c r="G71" s="5"/>
      <c r="H71" s="5"/>
      <c r="I71" s="5"/>
      <c r="J71" s="5">
        <v>0.016377314814814813</v>
      </c>
      <c r="K71" s="5">
        <v>0.019328703703703702</v>
      </c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8"/>
    </row>
    <row r="72" spans="1:37" ht="12.75">
      <c r="A72" s="7">
        <v>70</v>
      </c>
      <c r="B72" s="40" t="s">
        <v>51</v>
      </c>
      <c r="C72" s="37">
        <v>1971</v>
      </c>
      <c r="D72" s="11">
        <v>24</v>
      </c>
      <c r="E72" s="8">
        <v>0.016400462962962964</v>
      </c>
      <c r="F72" s="25"/>
      <c r="G72" s="5"/>
      <c r="H72" s="5"/>
      <c r="I72" s="5"/>
      <c r="J72" s="5">
        <v>0.021782407407407407</v>
      </c>
      <c r="K72" s="5">
        <v>0.017962962962962962</v>
      </c>
      <c r="L72" s="5"/>
      <c r="M72" s="5">
        <v>0.016400462962962964</v>
      </c>
      <c r="N72" s="5"/>
      <c r="O72" s="5"/>
      <c r="P72" s="5"/>
      <c r="Q72" s="5">
        <v>0.017013888888888887</v>
      </c>
      <c r="R72" s="5">
        <v>0.018310185185185186</v>
      </c>
      <c r="S72" s="5">
        <v>0.018657407407407407</v>
      </c>
      <c r="T72" s="5">
        <v>0.01758101851851852</v>
      </c>
      <c r="U72" s="5">
        <v>0.017569444444444447</v>
      </c>
      <c r="V72" s="5">
        <v>0.019918981481481482</v>
      </c>
      <c r="W72" s="5">
        <v>0.01818287037037037</v>
      </c>
      <c r="X72" s="5">
        <v>0.020474537037037038</v>
      </c>
      <c r="Y72" s="5">
        <v>0.019490740740740743</v>
      </c>
      <c r="Z72" s="5">
        <v>0.01834490740740741</v>
      </c>
      <c r="AA72" s="5">
        <v>0.02</v>
      </c>
      <c r="AB72" s="5">
        <v>0.021851851851851848</v>
      </c>
      <c r="AC72" s="5">
        <v>0.021585648148148145</v>
      </c>
      <c r="AD72" s="5">
        <v>0.02146990740740741</v>
      </c>
      <c r="AE72" s="5">
        <v>0.020046296296296295</v>
      </c>
      <c r="AF72" s="5">
        <v>0.02144675925925926</v>
      </c>
      <c r="AG72" s="5">
        <v>0.021736111111111112</v>
      </c>
      <c r="AH72" s="5">
        <v>0.021319444444444443</v>
      </c>
      <c r="AI72" s="5">
        <v>0.022372685185185186</v>
      </c>
      <c r="AJ72" s="5">
        <v>0.036041666666666666</v>
      </c>
      <c r="AK72" s="8">
        <v>0.02017361111111111</v>
      </c>
    </row>
    <row r="73" spans="1:37" ht="12.75">
      <c r="A73" s="7">
        <v>71</v>
      </c>
      <c r="B73" s="40" t="s">
        <v>49</v>
      </c>
      <c r="C73" s="37">
        <v>1959</v>
      </c>
      <c r="D73" s="11">
        <v>21</v>
      </c>
      <c r="E73" s="8">
        <v>0.016412037037037037</v>
      </c>
      <c r="F73" s="25"/>
      <c r="G73" s="5"/>
      <c r="H73" s="5"/>
      <c r="I73" s="5"/>
      <c r="J73" s="5"/>
      <c r="K73" s="5"/>
      <c r="L73" s="5"/>
      <c r="M73" s="5">
        <v>0.01709490740740741</v>
      </c>
      <c r="N73" s="5">
        <v>0.016724537037037034</v>
      </c>
      <c r="O73" s="5">
        <v>0.016550925925925924</v>
      </c>
      <c r="P73" s="5">
        <v>0.016840277777777777</v>
      </c>
      <c r="Q73" s="5">
        <v>0.0166087962962963</v>
      </c>
      <c r="R73" s="5">
        <v>0.017766203703703704</v>
      </c>
      <c r="S73" s="5">
        <v>0.016770833333333332</v>
      </c>
      <c r="T73" s="5">
        <v>0.016412037037037037</v>
      </c>
      <c r="U73" s="5">
        <v>0.01693287037037037</v>
      </c>
      <c r="V73" s="5">
        <v>0.01912037037037037</v>
      </c>
      <c r="W73" s="5">
        <v>0.01912037037037037</v>
      </c>
      <c r="X73" s="5">
        <v>0.017939814814814815</v>
      </c>
      <c r="Y73" s="5">
        <v>0.01894675925925926</v>
      </c>
      <c r="Z73" s="5">
        <v>0.01747685185185185</v>
      </c>
      <c r="AA73" s="5">
        <v>0.01962962962962963</v>
      </c>
      <c r="AB73" s="5">
        <v>0.018333333333333333</v>
      </c>
      <c r="AC73" s="5"/>
      <c r="AD73" s="5">
        <v>0.01916666666666667</v>
      </c>
      <c r="AE73" s="5"/>
      <c r="AF73" s="5"/>
      <c r="AG73" s="5">
        <v>0.020671296296296295</v>
      </c>
      <c r="AH73" s="5">
        <v>0.018958333333333334</v>
      </c>
      <c r="AI73" s="5">
        <v>0.02</v>
      </c>
      <c r="AJ73" s="5">
        <v>0.01940972222222222</v>
      </c>
      <c r="AK73" s="8"/>
    </row>
    <row r="74" spans="1:37" ht="12.75">
      <c r="A74" s="7">
        <v>72</v>
      </c>
      <c r="B74" s="40" t="s">
        <v>336</v>
      </c>
      <c r="C74" s="37">
        <v>1965</v>
      </c>
      <c r="D74" s="11">
        <v>1</v>
      </c>
      <c r="E74" s="8">
        <v>0.01642361111111111</v>
      </c>
      <c r="F74" s="2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>
        <v>0.01642361111111111</v>
      </c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8"/>
    </row>
    <row r="75" spans="1:37" ht="12.75">
      <c r="A75" s="7">
        <v>73</v>
      </c>
      <c r="B75" s="40" t="s">
        <v>38</v>
      </c>
      <c r="C75" s="37">
        <v>1952</v>
      </c>
      <c r="D75" s="11">
        <v>20</v>
      </c>
      <c r="E75" s="8">
        <v>0.016435185185185188</v>
      </c>
      <c r="F75" s="25"/>
      <c r="G75" s="5"/>
      <c r="H75" s="5"/>
      <c r="I75" s="5"/>
      <c r="J75" s="5"/>
      <c r="K75" s="5">
        <v>0.02414351851851852</v>
      </c>
      <c r="L75" s="5">
        <v>0.017881944444444443</v>
      </c>
      <c r="M75" s="5">
        <v>0.016435185185185188</v>
      </c>
      <c r="N75" s="5">
        <v>0.017233796296296296</v>
      </c>
      <c r="O75" s="5">
        <v>0.016898148148148148</v>
      </c>
      <c r="P75" s="5"/>
      <c r="Q75" s="5"/>
      <c r="R75" s="5">
        <v>0.01894675925925926</v>
      </c>
      <c r="S75" s="5">
        <v>0.018333333333333333</v>
      </c>
      <c r="T75" s="5">
        <v>0.018171296296296297</v>
      </c>
      <c r="U75" s="5"/>
      <c r="V75" s="5"/>
      <c r="W75" s="5"/>
      <c r="X75" s="5">
        <v>0.02003472222222222</v>
      </c>
      <c r="Y75" s="5">
        <v>0.021180555555555553</v>
      </c>
      <c r="Z75" s="5">
        <v>0.020335648148148148</v>
      </c>
      <c r="AA75" s="5">
        <v>0.019305555555555555</v>
      </c>
      <c r="AB75" s="5"/>
      <c r="AC75" s="5">
        <v>0.020266203703703703</v>
      </c>
      <c r="AD75" s="5">
        <v>0.02028935185185185</v>
      </c>
      <c r="AE75" s="5">
        <v>0.019675925925925927</v>
      </c>
      <c r="AF75" s="5">
        <v>0.020069444444444442</v>
      </c>
      <c r="AG75" s="5">
        <v>0.02335648148148148</v>
      </c>
      <c r="AH75" s="5">
        <v>0.02003472222222222</v>
      </c>
      <c r="AI75" s="5">
        <v>0.020358796296296295</v>
      </c>
      <c r="AJ75" s="5">
        <v>0.022407407407407407</v>
      </c>
      <c r="AK75" s="8"/>
    </row>
    <row r="76" spans="1:37" ht="12.75">
      <c r="A76" s="7">
        <v>74</v>
      </c>
      <c r="B76" s="40" t="s">
        <v>6</v>
      </c>
      <c r="C76" s="37">
        <v>1969</v>
      </c>
      <c r="D76" s="11">
        <v>2</v>
      </c>
      <c r="E76" s="8">
        <v>0.016458333333333332</v>
      </c>
      <c r="F76" s="25"/>
      <c r="G76" s="5"/>
      <c r="H76" s="5"/>
      <c r="I76" s="5">
        <v>0.017847222222222223</v>
      </c>
      <c r="J76" s="5">
        <v>0.016458333333333332</v>
      </c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8"/>
    </row>
    <row r="77" spans="1:37" ht="12.75">
      <c r="A77" s="7">
        <v>75</v>
      </c>
      <c r="B77" s="40" t="s">
        <v>294</v>
      </c>
      <c r="C77" s="37">
        <v>1963</v>
      </c>
      <c r="D77" s="11">
        <v>6</v>
      </c>
      <c r="E77" s="8">
        <v>0.016481481481481482</v>
      </c>
      <c r="F77" s="2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>
        <v>0.018530092592592595</v>
      </c>
      <c r="Y77" s="5"/>
      <c r="Z77" s="5"/>
      <c r="AA77" s="5"/>
      <c r="AB77" s="5">
        <v>0.01866898148148148</v>
      </c>
      <c r="AC77" s="5">
        <v>0.017604166666666667</v>
      </c>
      <c r="AD77" s="5">
        <v>0.017719907407407406</v>
      </c>
      <c r="AE77" s="5">
        <v>0.016481481481481482</v>
      </c>
      <c r="AF77" s="5">
        <v>0.017511574074074072</v>
      </c>
      <c r="AG77" s="5"/>
      <c r="AH77" s="5"/>
      <c r="AI77" s="5"/>
      <c r="AJ77" s="5"/>
      <c r="AK77" s="8"/>
    </row>
    <row r="78" spans="1:37" ht="12.75">
      <c r="A78" s="7">
        <v>76</v>
      </c>
      <c r="B78" s="45" t="s">
        <v>84</v>
      </c>
      <c r="C78" s="37"/>
      <c r="D78" s="11">
        <v>1</v>
      </c>
      <c r="E78" s="8">
        <v>0.016516203703703703</v>
      </c>
      <c r="F78" s="25"/>
      <c r="G78" s="5"/>
      <c r="H78" s="5"/>
      <c r="I78" s="5"/>
      <c r="J78" s="5"/>
      <c r="K78" s="5">
        <v>0.016516203703703703</v>
      </c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8"/>
    </row>
    <row r="79" spans="1:37" ht="12.75">
      <c r="A79" s="7">
        <v>77</v>
      </c>
      <c r="B79" s="40" t="s">
        <v>362</v>
      </c>
      <c r="C79" s="37">
        <v>1989</v>
      </c>
      <c r="D79" s="11">
        <v>5</v>
      </c>
      <c r="E79" s="8">
        <v>0.016527777777777777</v>
      </c>
      <c r="F79" s="2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>
        <v>0.017465277777777777</v>
      </c>
      <c r="AB79" s="5">
        <v>0.01840277777777778</v>
      </c>
      <c r="AC79" s="5">
        <v>0.017858796296296296</v>
      </c>
      <c r="AD79" s="5">
        <v>0.016770833333333332</v>
      </c>
      <c r="AE79" s="5"/>
      <c r="AF79" s="5"/>
      <c r="AG79" s="5"/>
      <c r="AH79" s="5"/>
      <c r="AI79" s="5">
        <v>0.016527777777777777</v>
      </c>
      <c r="AJ79" s="5"/>
      <c r="AK79" s="8"/>
    </row>
    <row r="80" spans="1:37" ht="12.75">
      <c r="A80" s="7">
        <v>78</v>
      </c>
      <c r="B80" s="40" t="s">
        <v>249</v>
      </c>
      <c r="C80" s="37">
        <v>1978</v>
      </c>
      <c r="D80" s="11">
        <v>7</v>
      </c>
      <c r="E80" s="8">
        <v>0.01659722222222222</v>
      </c>
      <c r="F80" s="2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>
        <v>0.017627314814814814</v>
      </c>
      <c r="U80" s="5">
        <v>0.01659722222222222</v>
      </c>
      <c r="V80" s="5">
        <v>0.0178125</v>
      </c>
      <c r="W80" s="5">
        <v>0.016666666666666666</v>
      </c>
      <c r="X80" s="5">
        <v>0.017824074074074076</v>
      </c>
      <c r="Y80" s="5">
        <v>0.017280092592592593</v>
      </c>
      <c r="Z80" s="5">
        <v>0.017905092592592594</v>
      </c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8"/>
    </row>
    <row r="81" spans="1:37" ht="12.75">
      <c r="A81" s="7">
        <v>79</v>
      </c>
      <c r="B81" s="40" t="s">
        <v>248</v>
      </c>
      <c r="C81" s="37">
        <v>1988</v>
      </c>
      <c r="D81" s="11">
        <v>9</v>
      </c>
      <c r="E81" s="8">
        <v>0.0166087962962963</v>
      </c>
      <c r="F81" s="2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>
        <v>0.021145833333333332</v>
      </c>
      <c r="W81" s="5">
        <v>0.021284722222222222</v>
      </c>
      <c r="X81" s="5"/>
      <c r="Y81" s="5">
        <v>0.020625</v>
      </c>
      <c r="Z81" s="5">
        <v>0.01824074074074074</v>
      </c>
      <c r="AA81" s="5">
        <v>0.018275462962962962</v>
      </c>
      <c r="AB81" s="5"/>
      <c r="AC81" s="5">
        <v>0.0166087962962963</v>
      </c>
      <c r="AD81" s="5">
        <v>0.017511574074074072</v>
      </c>
      <c r="AE81" s="5">
        <v>0.018310185185185186</v>
      </c>
      <c r="AF81" s="5"/>
      <c r="AG81" s="5"/>
      <c r="AH81" s="5">
        <v>0.016979166666666667</v>
      </c>
      <c r="AI81" s="5"/>
      <c r="AJ81" s="5"/>
      <c r="AK81" s="8"/>
    </row>
    <row r="82" spans="1:37" ht="12.75">
      <c r="A82" s="7">
        <v>80</v>
      </c>
      <c r="B82" s="40" t="s">
        <v>484</v>
      </c>
      <c r="C82" s="37"/>
      <c r="D82" s="11">
        <v>2</v>
      </c>
      <c r="E82" s="8">
        <v>0.016620370370370372</v>
      </c>
      <c r="F82" s="2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>
        <v>0.016620370370370372</v>
      </c>
      <c r="AI82" s="5"/>
      <c r="AJ82" s="5"/>
      <c r="AK82" s="8">
        <v>0.018391203703703705</v>
      </c>
    </row>
    <row r="83" spans="1:37" ht="12.75">
      <c r="A83" s="7">
        <v>81</v>
      </c>
      <c r="B83" s="40" t="s">
        <v>374</v>
      </c>
      <c r="C83" s="37">
        <v>1991</v>
      </c>
      <c r="D83" s="11">
        <v>9</v>
      </c>
      <c r="E83" s="8">
        <v>0.016631944444444446</v>
      </c>
      <c r="F83" s="2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>
        <v>0.01902777777777778</v>
      </c>
      <c r="AD83" s="5">
        <v>0.018900462962962963</v>
      </c>
      <c r="AE83" s="5">
        <v>0.01747685185185185</v>
      </c>
      <c r="AF83" s="5">
        <v>0.017604166666666667</v>
      </c>
      <c r="AG83" s="5">
        <v>0.018229166666666668</v>
      </c>
      <c r="AH83" s="5">
        <v>0.016631944444444446</v>
      </c>
      <c r="AI83" s="5">
        <v>0.01695601851851852</v>
      </c>
      <c r="AJ83" s="5">
        <v>0.016898148148148148</v>
      </c>
      <c r="AK83" s="8">
        <v>0.017384259259259262</v>
      </c>
    </row>
    <row r="84" spans="1:37" ht="12.75">
      <c r="A84" s="7">
        <v>82</v>
      </c>
      <c r="B84" s="40" t="s">
        <v>337</v>
      </c>
      <c r="C84" s="37">
        <v>1981</v>
      </c>
      <c r="D84" s="11">
        <v>1</v>
      </c>
      <c r="E84" s="8">
        <v>0.01664351851851852</v>
      </c>
      <c r="F84" s="2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>
        <v>0.01664351851851852</v>
      </c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8"/>
    </row>
    <row r="85" spans="1:37" ht="12.75">
      <c r="A85" s="7">
        <v>83</v>
      </c>
      <c r="B85" s="40" t="s">
        <v>394</v>
      </c>
      <c r="C85" s="37">
        <v>1979</v>
      </c>
      <c r="D85" s="11">
        <v>1</v>
      </c>
      <c r="E85" s="8">
        <v>0.016655092592592593</v>
      </c>
      <c r="F85" s="2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>
        <v>0.016655092592592593</v>
      </c>
      <c r="AE85" s="5"/>
      <c r="AF85" s="5"/>
      <c r="AG85" s="5"/>
      <c r="AH85" s="5"/>
      <c r="AI85" s="5"/>
      <c r="AJ85" s="5"/>
      <c r="AK85" s="8"/>
    </row>
    <row r="86" spans="1:37" ht="12.75">
      <c r="A86" s="7">
        <v>84</v>
      </c>
      <c r="B86" s="40" t="s">
        <v>187</v>
      </c>
      <c r="C86" s="37">
        <v>1961</v>
      </c>
      <c r="D86" s="11">
        <v>4</v>
      </c>
      <c r="E86" s="8">
        <v>0.016666666666666666</v>
      </c>
      <c r="F86" s="25"/>
      <c r="G86" s="5"/>
      <c r="H86" s="5"/>
      <c r="I86" s="5"/>
      <c r="J86" s="5"/>
      <c r="K86" s="5"/>
      <c r="L86" s="5"/>
      <c r="M86" s="5"/>
      <c r="N86" s="5">
        <v>0.016666666666666666</v>
      </c>
      <c r="O86" s="5">
        <v>0.01673611111111111</v>
      </c>
      <c r="P86" s="5"/>
      <c r="Q86" s="5"/>
      <c r="R86" s="5">
        <v>0.017997685185185186</v>
      </c>
      <c r="S86" s="5"/>
      <c r="T86" s="5"/>
      <c r="U86" s="5">
        <v>0.017731481481481483</v>
      </c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8"/>
    </row>
    <row r="87" spans="1:37" ht="12.75">
      <c r="A87" s="7">
        <v>85</v>
      </c>
      <c r="B87" s="40" t="s">
        <v>273</v>
      </c>
      <c r="C87" s="37">
        <v>1968</v>
      </c>
      <c r="D87" s="11">
        <v>8</v>
      </c>
      <c r="E87" s="8">
        <v>0.01667824074074074</v>
      </c>
      <c r="F87" s="2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>
        <v>0.01699074074074074</v>
      </c>
      <c r="X87" s="5">
        <v>0.01741898148148148</v>
      </c>
      <c r="Y87" s="5">
        <v>0.018252314814814815</v>
      </c>
      <c r="Z87" s="5">
        <v>0.024120370370370372</v>
      </c>
      <c r="AA87" s="5"/>
      <c r="AB87" s="5"/>
      <c r="AC87" s="5"/>
      <c r="AD87" s="5"/>
      <c r="AE87" s="5"/>
      <c r="AF87" s="5">
        <v>0.01667824074074074</v>
      </c>
      <c r="AG87" s="5">
        <v>0.018472222222222223</v>
      </c>
      <c r="AH87" s="5">
        <v>0.017858796296296296</v>
      </c>
      <c r="AI87" s="5">
        <v>0.018333333333333333</v>
      </c>
      <c r="AJ87" s="5"/>
      <c r="AK87" s="8"/>
    </row>
    <row r="88" spans="1:37" ht="12.75">
      <c r="A88" s="7">
        <v>86</v>
      </c>
      <c r="B88" s="40" t="s">
        <v>224</v>
      </c>
      <c r="C88" s="37"/>
      <c r="D88" s="11">
        <v>1</v>
      </c>
      <c r="E88" s="8">
        <v>0.016701388888888887</v>
      </c>
      <c r="F88" s="25"/>
      <c r="G88" s="5"/>
      <c r="H88" s="5"/>
      <c r="I88" s="5"/>
      <c r="J88" s="5"/>
      <c r="K88" s="5">
        <v>0.016701388888888887</v>
      </c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8"/>
    </row>
    <row r="89" spans="1:37" ht="12.75">
      <c r="A89" s="7">
        <v>87</v>
      </c>
      <c r="B89" s="40" t="s">
        <v>381</v>
      </c>
      <c r="C89" s="37">
        <v>1967</v>
      </c>
      <c r="D89" s="11">
        <v>9</v>
      </c>
      <c r="E89" s="8">
        <v>0.016770833333333332</v>
      </c>
      <c r="F89" s="2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>
        <v>0.017777777777777778</v>
      </c>
      <c r="AD89" s="5">
        <v>0.018113425925925925</v>
      </c>
      <c r="AE89" s="5">
        <v>0.0175</v>
      </c>
      <c r="AF89" s="5">
        <v>0.017905092592592594</v>
      </c>
      <c r="AG89" s="5">
        <v>0.018587962962962962</v>
      </c>
      <c r="AH89" s="5">
        <v>0.017083333333333336</v>
      </c>
      <c r="AI89" s="5">
        <v>0.016944444444444443</v>
      </c>
      <c r="AJ89" s="5">
        <v>0.016770833333333332</v>
      </c>
      <c r="AK89" s="8">
        <v>0.016840277777777777</v>
      </c>
    </row>
    <row r="90" spans="1:37" ht="12.75">
      <c r="A90" s="7">
        <v>88</v>
      </c>
      <c r="B90" s="40" t="s">
        <v>235</v>
      </c>
      <c r="C90" s="37">
        <v>1983</v>
      </c>
      <c r="D90" s="11">
        <v>5</v>
      </c>
      <c r="E90" s="8">
        <v>0.016793981481481483</v>
      </c>
      <c r="F90" s="2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>
        <v>0.02017361111111111</v>
      </c>
      <c r="V90" s="5">
        <v>0.02199074074074074</v>
      </c>
      <c r="W90" s="5">
        <v>0.016793981481481483</v>
      </c>
      <c r="X90" s="5"/>
      <c r="Y90" s="5">
        <v>0.018113425925925925</v>
      </c>
      <c r="Z90" s="5">
        <v>0.017824074074074076</v>
      </c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8"/>
    </row>
    <row r="91" spans="1:37" ht="12.75">
      <c r="A91" s="7">
        <v>89</v>
      </c>
      <c r="B91" s="40" t="s">
        <v>158</v>
      </c>
      <c r="C91" s="37"/>
      <c r="D91" s="11">
        <v>2</v>
      </c>
      <c r="E91" s="8">
        <v>0.016805555555555556</v>
      </c>
      <c r="F91" s="25"/>
      <c r="G91" s="5">
        <v>0.016805555555555556</v>
      </c>
      <c r="H91" s="5"/>
      <c r="I91" s="5"/>
      <c r="J91" s="5"/>
      <c r="K91" s="5"/>
      <c r="L91" s="5"/>
      <c r="M91" s="5"/>
      <c r="N91" s="5">
        <v>0.01960648148148148</v>
      </c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8"/>
    </row>
    <row r="92" spans="1:37" ht="12.75">
      <c r="A92" s="7">
        <v>90</v>
      </c>
      <c r="B92" s="40" t="s">
        <v>228</v>
      </c>
      <c r="C92" s="37">
        <v>1942</v>
      </c>
      <c r="D92" s="11">
        <v>23</v>
      </c>
      <c r="E92" s="8">
        <v>0.016805555555555556</v>
      </c>
      <c r="F92" s="25"/>
      <c r="G92" s="5"/>
      <c r="H92" s="5"/>
      <c r="I92" s="5"/>
      <c r="J92" s="5">
        <v>0.01707175925925926</v>
      </c>
      <c r="K92" s="5">
        <v>0.017280092592592593</v>
      </c>
      <c r="L92" s="5"/>
      <c r="M92" s="5">
        <v>0.016805555555555556</v>
      </c>
      <c r="N92" s="5">
        <v>0.017106481481481483</v>
      </c>
      <c r="O92" s="5">
        <v>0.017604166666666667</v>
      </c>
      <c r="P92" s="5">
        <v>0.01826388888888889</v>
      </c>
      <c r="Q92" s="5">
        <v>0.019872685185185184</v>
      </c>
      <c r="R92" s="5">
        <v>0.020891203703703703</v>
      </c>
      <c r="S92" s="5">
        <v>0.02037037037037037</v>
      </c>
      <c r="T92" s="5">
        <v>0.020358796296296295</v>
      </c>
      <c r="U92" s="5">
        <v>0.021550925925925928</v>
      </c>
      <c r="V92" s="5"/>
      <c r="W92" s="5">
        <v>0.020844907407407406</v>
      </c>
      <c r="X92" s="5">
        <v>0.02162037037037037</v>
      </c>
      <c r="Y92" s="5">
        <v>0.023310185185185187</v>
      </c>
      <c r="Z92" s="5"/>
      <c r="AA92" s="5">
        <v>0.02496527777777778</v>
      </c>
      <c r="AB92" s="5">
        <v>0.025405092592592594</v>
      </c>
      <c r="AC92" s="5">
        <v>0.02375</v>
      </c>
      <c r="AD92" s="5">
        <v>0.025208333333333333</v>
      </c>
      <c r="AE92" s="5">
        <v>0.024537037037037038</v>
      </c>
      <c r="AF92" s="5"/>
      <c r="AG92" s="5">
        <v>0.028958333333333336</v>
      </c>
      <c r="AH92" s="5"/>
      <c r="AI92" s="5">
        <v>0.029212962962962965</v>
      </c>
      <c r="AJ92" s="5">
        <v>0.02956018518518519</v>
      </c>
      <c r="AK92" s="8">
        <v>0.030671296296296294</v>
      </c>
    </row>
    <row r="93" spans="1:37" ht="12.75">
      <c r="A93" s="7">
        <v>91</v>
      </c>
      <c r="B93" s="45" t="s">
        <v>242</v>
      </c>
      <c r="C93" s="37">
        <v>1975</v>
      </c>
      <c r="D93" s="11">
        <v>2</v>
      </c>
      <c r="E93" s="8">
        <v>0.01681712962962963</v>
      </c>
      <c r="F93" s="2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>
        <v>0.01681712962962963</v>
      </c>
      <c r="V93" s="5">
        <v>0.017997685185185186</v>
      </c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8"/>
    </row>
    <row r="94" spans="1:37" ht="12.75">
      <c r="A94" s="7">
        <v>92</v>
      </c>
      <c r="B94" s="40" t="s">
        <v>120</v>
      </c>
      <c r="C94" s="37">
        <v>1985</v>
      </c>
      <c r="D94" s="11">
        <v>2</v>
      </c>
      <c r="E94" s="8">
        <v>0.01681712962962963</v>
      </c>
      <c r="F94" s="2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>
        <v>0.018657407407407407</v>
      </c>
      <c r="X94" s="5">
        <v>0.01681712962962963</v>
      </c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8"/>
    </row>
    <row r="95" spans="1:37" ht="12.75">
      <c r="A95" s="7">
        <v>93</v>
      </c>
      <c r="B95" s="40" t="s">
        <v>369</v>
      </c>
      <c r="C95" s="37">
        <v>1982</v>
      </c>
      <c r="D95" s="11">
        <v>3</v>
      </c>
      <c r="E95" s="8">
        <v>0.016828703703703703</v>
      </c>
      <c r="F95" s="2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>
        <v>0.017800925925925925</v>
      </c>
      <c r="AC95" s="5">
        <v>0.016828703703703703</v>
      </c>
      <c r="AD95" s="5"/>
      <c r="AE95" s="5"/>
      <c r="AF95" s="5"/>
      <c r="AG95" s="5"/>
      <c r="AH95" s="5"/>
      <c r="AI95" s="5"/>
      <c r="AJ95" s="5">
        <v>0.01806712962962963</v>
      </c>
      <c r="AK95" s="8"/>
    </row>
    <row r="96" spans="1:37" ht="12.75">
      <c r="A96" s="7">
        <v>94</v>
      </c>
      <c r="B96" s="40" t="s">
        <v>338</v>
      </c>
      <c r="C96" s="37">
        <v>1978</v>
      </c>
      <c r="D96" s="11">
        <v>1</v>
      </c>
      <c r="E96" s="8">
        <v>0.01685185185185185</v>
      </c>
      <c r="F96" s="2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>
        <v>0.01685185185185185</v>
      </c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8"/>
    </row>
    <row r="97" spans="1:37" ht="12.75">
      <c r="A97" s="7">
        <v>95</v>
      </c>
      <c r="B97" s="40" t="s">
        <v>339</v>
      </c>
      <c r="C97" s="37">
        <v>1967</v>
      </c>
      <c r="D97" s="11">
        <v>4</v>
      </c>
      <c r="E97" s="8">
        <v>0.016875</v>
      </c>
      <c r="F97" s="2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>
        <v>0.01702546296296296</v>
      </c>
      <c r="AA97" s="5"/>
      <c r="AB97" s="5">
        <v>0.018854166666666665</v>
      </c>
      <c r="AC97" s="5">
        <v>0.01734953703703704</v>
      </c>
      <c r="AD97" s="5"/>
      <c r="AE97" s="5"/>
      <c r="AF97" s="5"/>
      <c r="AG97" s="5"/>
      <c r="AH97" s="5"/>
      <c r="AI97" s="5">
        <v>0.016875</v>
      </c>
      <c r="AJ97" s="5"/>
      <c r="AK97" s="8"/>
    </row>
    <row r="98" spans="1:37" ht="12.75">
      <c r="A98" s="7">
        <v>96</v>
      </c>
      <c r="B98" s="40" t="s">
        <v>606</v>
      </c>
      <c r="C98" s="37"/>
      <c r="D98" s="11">
        <v>1</v>
      </c>
      <c r="E98" s="8">
        <v>0.016898148148148148</v>
      </c>
      <c r="F98" s="2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8">
        <v>0.016898148148148148</v>
      </c>
    </row>
    <row r="99" spans="1:37" ht="12.75">
      <c r="A99" s="7">
        <v>97</v>
      </c>
      <c r="B99" s="40" t="s">
        <v>196</v>
      </c>
      <c r="C99" s="37">
        <v>1969</v>
      </c>
      <c r="D99" s="11">
        <v>5</v>
      </c>
      <c r="E99" s="8">
        <v>0.016898148148148148</v>
      </c>
      <c r="F99" s="25"/>
      <c r="G99" s="5">
        <v>0.017534722222222222</v>
      </c>
      <c r="H99" s="5">
        <v>0.018310185185185186</v>
      </c>
      <c r="I99" s="5">
        <v>0.017118055555555556</v>
      </c>
      <c r="J99" s="5">
        <v>0.016898148148148148</v>
      </c>
      <c r="K99" s="5"/>
      <c r="L99" s="5">
        <v>0.016979166666666667</v>
      </c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8"/>
    </row>
    <row r="100" spans="1:37" ht="12.75">
      <c r="A100" s="7">
        <v>98</v>
      </c>
      <c r="B100" s="40" t="s">
        <v>327</v>
      </c>
      <c r="C100" s="37">
        <v>1951</v>
      </c>
      <c r="D100" s="11">
        <v>1</v>
      </c>
      <c r="E100" s="8">
        <v>0.0169212962962963</v>
      </c>
      <c r="F100" s="2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>
        <v>0.0169212962962963</v>
      </c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8"/>
    </row>
    <row r="101" spans="1:37" ht="12.75">
      <c r="A101" s="7">
        <v>99</v>
      </c>
      <c r="B101" s="47" t="s">
        <v>485</v>
      </c>
      <c r="C101" s="37"/>
      <c r="D101" s="11">
        <v>1</v>
      </c>
      <c r="E101" s="8">
        <v>0.016944444444444443</v>
      </c>
      <c r="F101" s="2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>
        <v>0.016944444444444443</v>
      </c>
      <c r="AI101" s="5"/>
      <c r="AJ101" s="5"/>
      <c r="AK101" s="8"/>
    </row>
    <row r="102" spans="1:37" ht="12.75">
      <c r="A102" s="7">
        <v>100</v>
      </c>
      <c r="B102" s="40" t="s">
        <v>310</v>
      </c>
      <c r="C102" s="37">
        <v>1985</v>
      </c>
      <c r="D102" s="11">
        <v>2</v>
      </c>
      <c r="E102" s="8">
        <v>0.016967592592592593</v>
      </c>
      <c r="F102" s="2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>
        <v>0.017997685185185186</v>
      </c>
      <c r="Z102" s="5"/>
      <c r="AA102" s="5">
        <v>0.016967592592592593</v>
      </c>
      <c r="AB102" s="5"/>
      <c r="AC102" s="5"/>
      <c r="AD102" s="5"/>
      <c r="AE102" s="5"/>
      <c r="AF102" s="5"/>
      <c r="AG102" s="5"/>
      <c r="AH102" s="5"/>
      <c r="AI102" s="5"/>
      <c r="AJ102" s="5"/>
      <c r="AK102" s="8"/>
    </row>
    <row r="103" spans="1:37" ht="12.75">
      <c r="A103" s="7">
        <v>101</v>
      </c>
      <c r="B103" s="40" t="s">
        <v>470</v>
      </c>
      <c r="C103" s="37">
        <v>1971</v>
      </c>
      <c r="D103" s="11">
        <v>4</v>
      </c>
      <c r="E103" s="8">
        <v>0.016967592592592593</v>
      </c>
      <c r="F103" s="2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>
        <v>0.017881944444444443</v>
      </c>
      <c r="AH103" s="5">
        <v>0.017037037037037038</v>
      </c>
      <c r="AI103" s="5">
        <v>0.016967592592592593</v>
      </c>
      <c r="AJ103" s="5"/>
      <c r="AK103" s="8">
        <v>0.017662037037037035</v>
      </c>
    </row>
    <row r="104" spans="1:37" ht="12.75">
      <c r="A104" s="7">
        <v>102</v>
      </c>
      <c r="B104" s="40" t="s">
        <v>514</v>
      </c>
      <c r="C104" s="37"/>
      <c r="D104" s="11">
        <v>3</v>
      </c>
      <c r="E104" s="8">
        <v>0.01699074074074074</v>
      </c>
      <c r="F104" s="2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>
        <v>0.017430555555555557</v>
      </c>
      <c r="AJ104" s="5">
        <v>0.01716435185185185</v>
      </c>
      <c r="AK104" s="8">
        <v>0.01699074074074074</v>
      </c>
    </row>
    <row r="105" spans="1:37" ht="12.75">
      <c r="A105" s="7">
        <v>103</v>
      </c>
      <c r="B105" s="40" t="s">
        <v>403</v>
      </c>
      <c r="C105" s="37">
        <v>1972</v>
      </c>
      <c r="D105" s="11">
        <v>7</v>
      </c>
      <c r="E105" s="8">
        <v>0.01702546296296296</v>
      </c>
      <c r="F105" s="2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>
        <v>0.02096064814814815</v>
      </c>
      <c r="AE105" s="5">
        <v>0.017256944444444446</v>
      </c>
      <c r="AF105" s="5">
        <v>0.017557870370370373</v>
      </c>
      <c r="AG105" s="5">
        <v>0.018541666666666668</v>
      </c>
      <c r="AH105" s="5"/>
      <c r="AI105" s="5">
        <v>0.01767361111111111</v>
      </c>
      <c r="AJ105" s="5">
        <v>0.01702546296296296</v>
      </c>
      <c r="AK105" s="8">
        <v>0.018726851851851852</v>
      </c>
    </row>
    <row r="106" spans="1:37" ht="12.75">
      <c r="A106" s="7">
        <v>104</v>
      </c>
      <c r="B106" s="40" t="s">
        <v>31</v>
      </c>
      <c r="C106" s="37"/>
      <c r="D106" s="11">
        <v>2</v>
      </c>
      <c r="E106" s="8">
        <v>0.01702546296296296</v>
      </c>
      <c r="F106" s="25"/>
      <c r="G106" s="5"/>
      <c r="H106" s="5"/>
      <c r="I106" s="5"/>
      <c r="J106" s="5"/>
      <c r="K106" s="5"/>
      <c r="L106" s="5"/>
      <c r="M106" s="5">
        <v>0.01724537037037037</v>
      </c>
      <c r="N106" s="5"/>
      <c r="O106" s="5"/>
      <c r="P106" s="5">
        <v>0.01702546296296296</v>
      </c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8"/>
    </row>
    <row r="107" spans="1:37" ht="12.75">
      <c r="A107" s="7">
        <v>105</v>
      </c>
      <c r="B107" s="40" t="s">
        <v>422</v>
      </c>
      <c r="C107" s="37">
        <v>1988</v>
      </c>
      <c r="D107" s="11">
        <v>1</v>
      </c>
      <c r="E107" s="8">
        <v>0.017037037037037038</v>
      </c>
      <c r="F107" s="2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>
        <v>0.017037037037037038</v>
      </c>
      <c r="AF107" s="5"/>
      <c r="AG107" s="5"/>
      <c r="AH107" s="5"/>
      <c r="AI107" s="5"/>
      <c r="AJ107" s="5"/>
      <c r="AK107" s="8"/>
    </row>
    <row r="108" spans="1:37" ht="12.75">
      <c r="A108" s="7">
        <v>106</v>
      </c>
      <c r="B108" s="40" t="s">
        <v>202</v>
      </c>
      <c r="C108" s="37"/>
      <c r="D108" s="11">
        <v>1</v>
      </c>
      <c r="E108" s="8">
        <v>0.017083333333333336</v>
      </c>
      <c r="F108" s="25"/>
      <c r="G108" s="5"/>
      <c r="H108" s="5"/>
      <c r="I108" s="5"/>
      <c r="J108" s="5">
        <v>0.017083333333333336</v>
      </c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8"/>
    </row>
    <row r="109" spans="1:37" ht="12.75">
      <c r="A109" s="7">
        <v>107</v>
      </c>
      <c r="B109" s="39" t="s">
        <v>557</v>
      </c>
      <c r="C109" s="37">
        <v>1963</v>
      </c>
      <c r="D109" s="11">
        <v>10</v>
      </c>
      <c r="E109" s="8">
        <v>0.017083333333333336</v>
      </c>
      <c r="F109" s="2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>
        <v>0.017083333333333336</v>
      </c>
      <c r="W109" s="5"/>
      <c r="X109" s="5"/>
      <c r="Y109" s="5"/>
      <c r="Z109" s="5"/>
      <c r="AA109" s="5">
        <v>0.018229166666666668</v>
      </c>
      <c r="AB109" s="5"/>
      <c r="AC109" s="5">
        <v>0.019791666666666666</v>
      </c>
      <c r="AD109" s="5">
        <v>0.02221064814814815</v>
      </c>
      <c r="AE109" s="5"/>
      <c r="AF109" s="5">
        <v>0.022314814814814815</v>
      </c>
      <c r="AG109" s="5">
        <v>0.025810185185185183</v>
      </c>
      <c r="AH109" s="5">
        <v>0.023877314814814813</v>
      </c>
      <c r="AI109" s="5">
        <v>0.020532407407407405</v>
      </c>
      <c r="AJ109" s="5">
        <v>0.020937499999999998</v>
      </c>
      <c r="AK109" s="8">
        <v>0.020266203703703703</v>
      </c>
    </row>
    <row r="110" spans="1:37" ht="12.75">
      <c r="A110" s="7">
        <v>108</v>
      </c>
      <c r="B110" s="40" t="s">
        <v>239</v>
      </c>
      <c r="C110" s="37">
        <v>1958</v>
      </c>
      <c r="D110" s="11">
        <v>1</v>
      </c>
      <c r="E110" s="8">
        <v>0.017118055555555556</v>
      </c>
      <c r="F110" s="2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>
        <v>0.017118055555555556</v>
      </c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8"/>
    </row>
    <row r="111" spans="1:37" ht="12.75">
      <c r="A111" s="7">
        <v>109</v>
      </c>
      <c r="B111" s="40" t="s">
        <v>289</v>
      </c>
      <c r="C111" s="37">
        <v>1986</v>
      </c>
      <c r="D111" s="11">
        <v>1</v>
      </c>
      <c r="E111" s="8">
        <v>0.01712962962962963</v>
      </c>
      <c r="F111" s="2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>
        <v>0.01712962962962963</v>
      </c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8"/>
    </row>
    <row r="112" spans="1:37" ht="12.75">
      <c r="A112" s="7">
        <v>110</v>
      </c>
      <c r="B112" s="39" t="s">
        <v>539</v>
      </c>
      <c r="C112" s="37"/>
      <c r="D112" s="11">
        <v>1</v>
      </c>
      <c r="E112" s="8">
        <v>0.01712962962962963</v>
      </c>
      <c r="F112" s="2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>
        <v>0.01712962962962963</v>
      </c>
      <c r="AK112" s="8"/>
    </row>
    <row r="113" spans="1:37" ht="12.75">
      <c r="A113" s="7">
        <v>111</v>
      </c>
      <c r="B113" s="40" t="s">
        <v>346</v>
      </c>
      <c r="C113" s="37">
        <v>1986</v>
      </c>
      <c r="D113" s="11">
        <v>2</v>
      </c>
      <c r="E113" s="8">
        <v>0.01712962962962963</v>
      </c>
      <c r="F113" s="2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>
        <v>0.02034722222222222</v>
      </c>
      <c r="AA113" s="5">
        <v>0.01712962962962963</v>
      </c>
      <c r="AB113" s="5"/>
      <c r="AC113" s="5"/>
      <c r="AD113" s="5"/>
      <c r="AE113" s="5"/>
      <c r="AF113" s="5"/>
      <c r="AG113" s="5"/>
      <c r="AH113" s="5"/>
      <c r="AI113" s="5"/>
      <c r="AJ113" s="5"/>
      <c r="AK113" s="8"/>
    </row>
    <row r="114" spans="1:37" ht="12.75">
      <c r="A114" s="7">
        <v>112</v>
      </c>
      <c r="B114" s="40" t="s">
        <v>143</v>
      </c>
      <c r="C114" s="37"/>
      <c r="D114" s="11">
        <v>1</v>
      </c>
      <c r="E114" s="8">
        <v>0.017152777777777777</v>
      </c>
      <c r="F114" s="25"/>
      <c r="G114" s="5"/>
      <c r="H114" s="5"/>
      <c r="I114" s="5"/>
      <c r="J114" s="5"/>
      <c r="K114" s="5">
        <v>0.017152777777777777</v>
      </c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8"/>
    </row>
    <row r="115" spans="1:37" ht="12.75">
      <c r="A115" s="7">
        <v>113</v>
      </c>
      <c r="B115" s="40" t="s">
        <v>596</v>
      </c>
      <c r="C115" s="37"/>
      <c r="D115" s="11">
        <v>1</v>
      </c>
      <c r="E115" s="8">
        <v>0.017187499999999998</v>
      </c>
      <c r="F115" s="2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8">
        <v>0.017187499999999998</v>
      </c>
    </row>
    <row r="116" spans="1:37" ht="12.75">
      <c r="A116" s="7">
        <v>114</v>
      </c>
      <c r="B116" s="40" t="s">
        <v>179</v>
      </c>
      <c r="C116" s="37">
        <v>1982</v>
      </c>
      <c r="D116" s="11">
        <v>4</v>
      </c>
      <c r="E116" s="8">
        <v>0.0171875</v>
      </c>
      <c r="F116" s="2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>
        <v>0.022708333333333334</v>
      </c>
      <c r="R116" s="5">
        <v>0.02082175925925926</v>
      </c>
      <c r="S116" s="5">
        <v>0.019178240740740742</v>
      </c>
      <c r="T116" s="5">
        <v>0.0171875</v>
      </c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8"/>
    </row>
    <row r="117" spans="1:37" ht="12.75">
      <c r="A117" s="7">
        <v>115</v>
      </c>
      <c r="B117" s="40" t="s">
        <v>180</v>
      </c>
      <c r="C117" s="37">
        <v>1966</v>
      </c>
      <c r="D117" s="11">
        <v>3</v>
      </c>
      <c r="E117" s="8">
        <v>0.0171875</v>
      </c>
      <c r="F117" s="2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>
        <v>0.0171875</v>
      </c>
      <c r="R117" s="5">
        <v>0.01892361111111111</v>
      </c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>
        <v>0.017870370370370373</v>
      </c>
      <c r="AI117" s="5"/>
      <c r="AJ117" s="5"/>
      <c r="AK117" s="8"/>
    </row>
    <row r="118" spans="1:37" ht="12.75">
      <c r="A118" s="7">
        <v>116</v>
      </c>
      <c r="B118" s="40" t="s">
        <v>341</v>
      </c>
      <c r="C118" s="37">
        <v>1979</v>
      </c>
      <c r="D118" s="11">
        <v>4</v>
      </c>
      <c r="E118" s="8">
        <v>0.0171875</v>
      </c>
      <c r="F118" s="2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>
        <v>0.0171875</v>
      </c>
      <c r="AA118" s="5">
        <v>0.01778935185185185</v>
      </c>
      <c r="AB118" s="5"/>
      <c r="AC118" s="5"/>
      <c r="AD118" s="5"/>
      <c r="AE118" s="5"/>
      <c r="AF118" s="5"/>
      <c r="AG118" s="5">
        <v>0.018541666666666668</v>
      </c>
      <c r="AH118" s="5">
        <v>0.018090277777777778</v>
      </c>
      <c r="AI118" s="5"/>
      <c r="AJ118" s="5"/>
      <c r="AK118" s="8"/>
    </row>
    <row r="119" spans="1:37" ht="12.75">
      <c r="A119" s="7">
        <v>117</v>
      </c>
      <c r="B119" s="40" t="s">
        <v>201</v>
      </c>
      <c r="C119" s="37">
        <v>1964</v>
      </c>
      <c r="D119" s="11">
        <v>5</v>
      </c>
      <c r="E119" s="8">
        <v>0.017222222222222222</v>
      </c>
      <c r="F119" s="2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>
        <v>0.017361111111111112</v>
      </c>
      <c r="U119" s="5">
        <v>0.017430555555555557</v>
      </c>
      <c r="V119" s="5"/>
      <c r="W119" s="5">
        <v>0.017465277777777777</v>
      </c>
      <c r="X119" s="5">
        <v>0.017256944444444446</v>
      </c>
      <c r="Y119" s="5"/>
      <c r="Z119" s="5">
        <v>0.017222222222222222</v>
      </c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8"/>
    </row>
    <row r="120" spans="1:37" ht="12.75">
      <c r="A120" s="7">
        <v>118</v>
      </c>
      <c r="B120" s="40" t="s">
        <v>380</v>
      </c>
      <c r="C120" s="37">
        <v>1963</v>
      </c>
      <c r="D120" s="11">
        <v>3</v>
      </c>
      <c r="E120" s="8">
        <v>0.017280092592592593</v>
      </c>
      <c r="F120" s="2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>
        <v>0.017569444444444447</v>
      </c>
      <c r="AD120" s="5">
        <v>0.01810185185185185</v>
      </c>
      <c r="AE120" s="5">
        <v>0.017280092592592593</v>
      </c>
      <c r="AF120" s="5"/>
      <c r="AG120" s="5"/>
      <c r="AH120" s="5"/>
      <c r="AI120" s="5"/>
      <c r="AJ120" s="5"/>
      <c r="AK120" s="8"/>
    </row>
    <row r="121" spans="1:37" ht="12.75">
      <c r="A121" s="7">
        <v>119</v>
      </c>
      <c r="B121" s="40" t="s">
        <v>423</v>
      </c>
      <c r="C121" s="37">
        <v>1993</v>
      </c>
      <c r="D121" s="11">
        <v>1</v>
      </c>
      <c r="E121" s="8">
        <v>0.017280092592592593</v>
      </c>
      <c r="F121" s="2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>
        <v>0.017280092592592593</v>
      </c>
      <c r="AF121" s="5"/>
      <c r="AG121" s="5"/>
      <c r="AH121" s="5"/>
      <c r="AI121" s="5"/>
      <c r="AJ121" s="5"/>
      <c r="AK121" s="8"/>
    </row>
    <row r="122" spans="1:37" ht="12.75">
      <c r="A122" s="7">
        <v>120</v>
      </c>
      <c r="B122" s="39" t="s">
        <v>275</v>
      </c>
      <c r="C122" s="42">
        <v>1958</v>
      </c>
      <c r="D122" s="11">
        <v>2</v>
      </c>
      <c r="E122" s="8">
        <v>0.01730324074074074</v>
      </c>
      <c r="F122" s="25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5">
        <v>0.017546296296296296</v>
      </c>
      <c r="X122" s="4"/>
      <c r="Y122" s="4"/>
      <c r="Z122" s="4"/>
      <c r="AA122" s="4"/>
      <c r="AB122" s="4"/>
      <c r="AC122" s="4"/>
      <c r="AD122" s="5">
        <v>0.01730324074074074</v>
      </c>
      <c r="AE122" s="5"/>
      <c r="AF122" s="5"/>
      <c r="AG122" s="5"/>
      <c r="AH122" s="5"/>
      <c r="AI122" s="5"/>
      <c r="AJ122" s="5"/>
      <c r="AK122" s="8"/>
    </row>
    <row r="123" spans="1:37" ht="12.75">
      <c r="A123" s="7">
        <v>121</v>
      </c>
      <c r="B123" s="40" t="s">
        <v>99</v>
      </c>
      <c r="C123" s="37"/>
      <c r="D123" s="11">
        <v>1</v>
      </c>
      <c r="E123" s="8">
        <v>0.017326388888888888</v>
      </c>
      <c r="F123" s="25"/>
      <c r="G123" s="5"/>
      <c r="H123" s="5">
        <v>0.017326388888888888</v>
      </c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8"/>
    </row>
    <row r="124" spans="1:37" ht="12.75">
      <c r="A124" s="7">
        <v>122</v>
      </c>
      <c r="B124" s="40" t="s">
        <v>290</v>
      </c>
      <c r="C124" s="37">
        <v>1982</v>
      </c>
      <c r="D124" s="11">
        <v>1</v>
      </c>
      <c r="E124" s="8">
        <v>0.017326388888888888</v>
      </c>
      <c r="F124" s="2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>
        <v>0.017326388888888888</v>
      </c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8"/>
    </row>
    <row r="125" spans="1:37" ht="12.75">
      <c r="A125" s="7">
        <v>123</v>
      </c>
      <c r="B125" s="40" t="s">
        <v>219</v>
      </c>
      <c r="C125" s="37">
        <v>1947</v>
      </c>
      <c r="D125" s="11">
        <v>4</v>
      </c>
      <c r="E125" s="8">
        <v>0.017326388888888888</v>
      </c>
      <c r="F125" s="25"/>
      <c r="G125" s="5">
        <v>0.0175</v>
      </c>
      <c r="H125" s="5">
        <v>0.017326388888888888</v>
      </c>
      <c r="I125" s="5">
        <v>0.01765046296296296</v>
      </c>
      <c r="J125" s="5">
        <v>0.020104166666666666</v>
      </c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8"/>
    </row>
    <row r="126" spans="1:37" ht="12.75">
      <c r="A126" s="7">
        <v>124</v>
      </c>
      <c r="B126" s="40" t="s">
        <v>193</v>
      </c>
      <c r="C126" s="37">
        <v>1971</v>
      </c>
      <c r="D126" s="11">
        <v>3</v>
      </c>
      <c r="E126" s="8">
        <v>0.01733796296296296</v>
      </c>
      <c r="F126" s="2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>
        <v>0.01775462962962963</v>
      </c>
      <c r="U126" s="5">
        <v>0.01733796296296296</v>
      </c>
      <c r="V126" s="5">
        <v>0.017743055555555557</v>
      </c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8"/>
    </row>
    <row r="127" spans="1:37" ht="12.75">
      <c r="A127" s="7">
        <v>125</v>
      </c>
      <c r="B127" s="40" t="s">
        <v>141</v>
      </c>
      <c r="C127" s="37">
        <v>1968</v>
      </c>
      <c r="D127" s="11">
        <v>2</v>
      </c>
      <c r="E127" s="8">
        <v>0.01734953703703704</v>
      </c>
      <c r="F127" s="25"/>
      <c r="G127" s="5"/>
      <c r="H127" s="5"/>
      <c r="I127" s="5"/>
      <c r="J127" s="5">
        <v>0.029247685185185186</v>
      </c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>
        <v>0.01734953703703704</v>
      </c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8"/>
    </row>
    <row r="128" spans="1:37" ht="12.75">
      <c r="A128" s="7">
        <v>126</v>
      </c>
      <c r="B128" s="40" t="s">
        <v>597</v>
      </c>
      <c r="C128" s="37"/>
      <c r="D128" s="11">
        <v>1</v>
      </c>
      <c r="E128" s="8">
        <v>0.017361111111111112</v>
      </c>
      <c r="F128" s="2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8">
        <v>0.017361111111111112</v>
      </c>
    </row>
    <row r="129" spans="1:37" ht="12.75">
      <c r="A129" s="7">
        <v>127</v>
      </c>
      <c r="B129" s="40" t="s">
        <v>67</v>
      </c>
      <c r="C129" s="37">
        <v>1961</v>
      </c>
      <c r="D129" s="11">
        <v>4</v>
      </c>
      <c r="E129" s="8">
        <v>0.01741898148148148</v>
      </c>
      <c r="F129" s="25"/>
      <c r="G129" s="5">
        <v>0.01741898148148148</v>
      </c>
      <c r="H129" s="5">
        <v>0.01792824074074074</v>
      </c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>
        <v>0.021319444444444443</v>
      </c>
      <c r="T129" s="5"/>
      <c r="U129" s="5"/>
      <c r="V129" s="5">
        <v>0.020532407407407405</v>
      </c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8"/>
    </row>
    <row r="130" spans="1:37" ht="12.75">
      <c r="A130" s="7">
        <v>128</v>
      </c>
      <c r="B130" s="40" t="s">
        <v>40</v>
      </c>
      <c r="C130" s="37">
        <v>1954</v>
      </c>
      <c r="D130" s="11">
        <v>2</v>
      </c>
      <c r="E130" s="8">
        <v>0.017453703703703704</v>
      </c>
      <c r="F130" s="25"/>
      <c r="G130" s="5"/>
      <c r="H130" s="5"/>
      <c r="I130" s="5"/>
      <c r="J130" s="5"/>
      <c r="K130" s="5"/>
      <c r="L130" s="5"/>
      <c r="M130" s="5">
        <v>0.017453703703703704</v>
      </c>
      <c r="N130" s="5"/>
      <c r="O130" s="5"/>
      <c r="P130" s="5"/>
      <c r="Q130" s="5"/>
      <c r="R130" s="5"/>
      <c r="S130" s="5">
        <v>0.019733796296296298</v>
      </c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8"/>
    </row>
    <row r="131" spans="1:37" ht="12.75">
      <c r="A131" s="7">
        <v>129</v>
      </c>
      <c r="B131" s="40" t="s">
        <v>148</v>
      </c>
      <c r="C131" s="37">
        <v>1978</v>
      </c>
      <c r="D131" s="11">
        <v>1</v>
      </c>
      <c r="E131" s="8">
        <v>0.01747685185185185</v>
      </c>
      <c r="F131" s="2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>
        <v>0.01747685185185185</v>
      </c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8"/>
    </row>
    <row r="132" spans="1:37" ht="12.75">
      <c r="A132" s="7">
        <v>130</v>
      </c>
      <c r="B132" s="40" t="s">
        <v>437</v>
      </c>
      <c r="C132" s="37">
        <v>1996</v>
      </c>
      <c r="D132" s="11">
        <v>6</v>
      </c>
      <c r="E132" s="8">
        <v>0.017488425925925925</v>
      </c>
      <c r="F132" s="2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>
        <v>0.021979166666666664</v>
      </c>
      <c r="AF132" s="5">
        <v>0.019710648148148147</v>
      </c>
      <c r="AG132" s="5"/>
      <c r="AH132" s="5">
        <v>0.018194444444444444</v>
      </c>
      <c r="AI132" s="5">
        <v>0.01824074074074074</v>
      </c>
      <c r="AJ132" s="5">
        <v>0.017939814814814815</v>
      </c>
      <c r="AK132" s="8">
        <v>0.017488425925925925</v>
      </c>
    </row>
    <row r="133" spans="1:37" ht="12.75">
      <c r="A133" s="7">
        <v>131</v>
      </c>
      <c r="B133" s="40" t="s">
        <v>28</v>
      </c>
      <c r="C133" s="37">
        <v>1971</v>
      </c>
      <c r="D133" s="11">
        <v>1</v>
      </c>
      <c r="E133" s="8">
        <v>0.0175</v>
      </c>
      <c r="F133" s="2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>
        <v>0.0175</v>
      </c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8"/>
    </row>
    <row r="134" spans="1:37" ht="12.75">
      <c r="A134" s="7">
        <v>132</v>
      </c>
      <c r="B134" s="40" t="s">
        <v>486</v>
      </c>
      <c r="C134" s="37">
        <v>1979</v>
      </c>
      <c r="D134" s="11">
        <v>5</v>
      </c>
      <c r="E134" s="8">
        <v>0.017534722222222222</v>
      </c>
      <c r="F134" s="2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>
        <v>0.019375</v>
      </c>
      <c r="AG134" s="5">
        <v>0.020011574074074074</v>
      </c>
      <c r="AH134" s="5">
        <v>0.01798611111111111</v>
      </c>
      <c r="AI134" s="5">
        <v>0.018043981481481484</v>
      </c>
      <c r="AJ134" s="5">
        <v>0.017534722222222222</v>
      </c>
      <c r="AK134" s="8"/>
    </row>
    <row r="135" spans="1:37" ht="12.75">
      <c r="A135" s="7">
        <v>133</v>
      </c>
      <c r="B135" s="40" t="s">
        <v>363</v>
      </c>
      <c r="C135" s="37">
        <v>1987</v>
      </c>
      <c r="D135" s="11">
        <v>2</v>
      </c>
      <c r="E135" s="8">
        <v>0.017534722222222222</v>
      </c>
      <c r="F135" s="2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>
        <v>0.017534722222222222</v>
      </c>
      <c r="AB135" s="5">
        <v>0.01815972222222222</v>
      </c>
      <c r="AC135" s="5"/>
      <c r="AD135" s="5"/>
      <c r="AE135" s="5"/>
      <c r="AF135" s="5"/>
      <c r="AG135" s="5"/>
      <c r="AH135" s="5"/>
      <c r="AI135" s="5"/>
      <c r="AJ135" s="5"/>
      <c r="AK135" s="8"/>
    </row>
    <row r="136" spans="1:37" ht="12.75">
      <c r="A136" s="7">
        <v>134</v>
      </c>
      <c r="B136" s="40" t="s">
        <v>319</v>
      </c>
      <c r="C136" s="37">
        <v>1988</v>
      </c>
      <c r="D136" s="11">
        <v>5</v>
      </c>
      <c r="E136" s="8">
        <v>0.017546296296296296</v>
      </c>
      <c r="F136" s="2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>
        <v>0.021180555555555553</v>
      </c>
      <c r="Z136" s="5">
        <v>0.018310185185185186</v>
      </c>
      <c r="AA136" s="5">
        <v>0.017777777777777778</v>
      </c>
      <c r="AB136" s="5">
        <v>0.020300925925925927</v>
      </c>
      <c r="AC136" s="5"/>
      <c r="AD136" s="5"/>
      <c r="AE136" s="5"/>
      <c r="AF136" s="5"/>
      <c r="AG136" s="5"/>
      <c r="AH136" s="5"/>
      <c r="AI136" s="5"/>
      <c r="AJ136" s="5"/>
      <c r="AK136" s="8">
        <v>0.017546296296296296</v>
      </c>
    </row>
    <row r="137" spans="1:37" ht="12.75">
      <c r="A137" s="7">
        <v>135</v>
      </c>
      <c r="B137" s="39" t="s">
        <v>540</v>
      </c>
      <c r="C137" s="37"/>
      <c r="D137" s="11">
        <v>1</v>
      </c>
      <c r="E137" s="8">
        <v>0.017546296296296296</v>
      </c>
      <c r="F137" s="2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>
        <v>0.017546296296296296</v>
      </c>
      <c r="AK137" s="8"/>
    </row>
    <row r="138" spans="1:37" ht="12.75">
      <c r="A138" s="7">
        <v>136</v>
      </c>
      <c r="B138" s="40" t="s">
        <v>429</v>
      </c>
      <c r="C138" s="37">
        <v>1962</v>
      </c>
      <c r="D138" s="11">
        <v>5</v>
      </c>
      <c r="E138" s="8">
        <v>0.017569444444444447</v>
      </c>
      <c r="F138" s="2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>
        <v>0.01880787037037037</v>
      </c>
      <c r="AF138" s="5"/>
      <c r="AG138" s="5">
        <v>0.020532407407407405</v>
      </c>
      <c r="AH138" s="5">
        <v>0.01857638888888889</v>
      </c>
      <c r="AI138" s="5">
        <v>0.017569444444444447</v>
      </c>
      <c r="AJ138" s="5">
        <v>0.017766203703703704</v>
      </c>
      <c r="AK138" s="8"/>
    </row>
    <row r="139" spans="1:37" ht="12.75">
      <c r="A139" s="7">
        <v>137</v>
      </c>
      <c r="B139" s="40" t="s">
        <v>134</v>
      </c>
      <c r="C139" s="37"/>
      <c r="D139" s="11">
        <v>1</v>
      </c>
      <c r="E139" s="8">
        <v>0.017592592592592594</v>
      </c>
      <c r="F139" s="25"/>
      <c r="G139" s="5"/>
      <c r="H139" s="5"/>
      <c r="I139" s="5"/>
      <c r="J139" s="5"/>
      <c r="K139" s="5"/>
      <c r="L139" s="5">
        <v>0.017592592592592594</v>
      </c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8"/>
    </row>
    <row r="140" spans="1:37" ht="12.75">
      <c r="A140" s="7">
        <v>138</v>
      </c>
      <c r="B140" s="40" t="s">
        <v>515</v>
      </c>
      <c r="C140" s="37"/>
      <c r="D140" s="11">
        <v>3</v>
      </c>
      <c r="E140" s="8">
        <v>0.017592592592592594</v>
      </c>
      <c r="F140" s="2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>
        <v>0.017766203703703704</v>
      </c>
      <c r="AJ140" s="5">
        <v>0.017592592592592594</v>
      </c>
      <c r="AK140" s="8">
        <v>0.017800925925925925</v>
      </c>
    </row>
    <row r="141" spans="1:37" ht="12.75">
      <c r="A141" s="7">
        <v>139</v>
      </c>
      <c r="B141" s="40" t="s">
        <v>237</v>
      </c>
      <c r="C141" s="37">
        <v>1964</v>
      </c>
      <c r="D141" s="11">
        <v>12</v>
      </c>
      <c r="E141" s="8">
        <v>0.017638888888888888</v>
      </c>
      <c r="F141" s="2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>
        <v>0.017638888888888888</v>
      </c>
      <c r="V141" s="5">
        <v>0.018449074074074073</v>
      </c>
      <c r="W141" s="5">
        <v>0.02021990740740741</v>
      </c>
      <c r="X141" s="5">
        <v>0.01902777777777778</v>
      </c>
      <c r="Y141" s="5">
        <v>0.018298611111111113</v>
      </c>
      <c r="Z141" s="5">
        <v>0.018055555555555557</v>
      </c>
      <c r="AA141" s="5">
        <v>0.017800925925925925</v>
      </c>
      <c r="AB141" s="5">
        <v>0.019594907407407405</v>
      </c>
      <c r="AC141" s="5"/>
      <c r="AD141" s="5"/>
      <c r="AE141" s="5"/>
      <c r="AF141" s="5">
        <v>0.01898148148148148</v>
      </c>
      <c r="AG141" s="5">
        <v>0.019930555555555556</v>
      </c>
      <c r="AH141" s="5">
        <v>0.018379629629629628</v>
      </c>
      <c r="AI141" s="5">
        <v>0.018333333333333333</v>
      </c>
      <c r="AJ141" s="5"/>
      <c r="AK141" s="8"/>
    </row>
    <row r="142" spans="1:37" ht="12.75">
      <c r="A142" s="7">
        <v>140</v>
      </c>
      <c r="B142" s="40" t="s">
        <v>5</v>
      </c>
      <c r="C142" s="37">
        <v>1943</v>
      </c>
      <c r="D142" s="11">
        <v>23</v>
      </c>
      <c r="E142" s="8">
        <v>0.01765046296296296</v>
      </c>
      <c r="F142" s="25"/>
      <c r="G142" s="5"/>
      <c r="H142" s="5">
        <v>0.019444444444444445</v>
      </c>
      <c r="I142" s="5">
        <v>0.01826388888888889</v>
      </c>
      <c r="J142" s="5">
        <v>0.018275462962962962</v>
      </c>
      <c r="K142" s="5">
        <v>0.01792824074074074</v>
      </c>
      <c r="L142" s="5">
        <v>0.01765046296296296</v>
      </c>
      <c r="M142" s="5">
        <v>0.01898148148148148</v>
      </c>
      <c r="N142" s="5">
        <v>0.019502314814814816</v>
      </c>
      <c r="O142" s="5">
        <v>0.020648148148148148</v>
      </c>
      <c r="P142" s="5">
        <v>0.020636574074074075</v>
      </c>
      <c r="Q142" s="5">
        <v>0.021550925925925928</v>
      </c>
      <c r="R142" s="5">
        <v>0.022037037037037036</v>
      </c>
      <c r="S142" s="5">
        <v>0.022060185185185183</v>
      </c>
      <c r="T142" s="5">
        <v>0.0234375</v>
      </c>
      <c r="U142" s="5"/>
      <c r="V142" s="5"/>
      <c r="W142" s="5">
        <v>0.02443287037037037</v>
      </c>
      <c r="X142" s="5"/>
      <c r="Y142" s="5">
        <v>0.02888888888888889</v>
      </c>
      <c r="Z142" s="5">
        <v>0.02631944444444444</v>
      </c>
      <c r="AA142" s="5">
        <v>0.028460648148148148</v>
      </c>
      <c r="AB142" s="5">
        <v>0.02648148148148148</v>
      </c>
      <c r="AC142" s="5">
        <v>0.02337962962962963</v>
      </c>
      <c r="AD142" s="5"/>
      <c r="AE142" s="5">
        <v>0.025868055555555557</v>
      </c>
      <c r="AF142" s="5">
        <v>0.031215277777777783</v>
      </c>
      <c r="AG142" s="5"/>
      <c r="AH142" s="5">
        <v>0.03266203703703704</v>
      </c>
      <c r="AI142" s="5"/>
      <c r="AJ142" s="5">
        <v>0.032615740740740744</v>
      </c>
      <c r="AK142" s="8"/>
    </row>
    <row r="143" spans="1:37" ht="12.75">
      <c r="A143" s="7">
        <v>141</v>
      </c>
      <c r="B143" s="45" t="s">
        <v>22</v>
      </c>
      <c r="C143" s="37">
        <v>1980</v>
      </c>
      <c r="D143" s="11">
        <v>4</v>
      </c>
      <c r="E143" s="8">
        <v>0.01765046296296296</v>
      </c>
      <c r="F143" s="2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>
        <v>0.01920138888888889</v>
      </c>
      <c r="T143" s="5">
        <v>0.01765046296296296</v>
      </c>
      <c r="U143" s="5"/>
      <c r="V143" s="5"/>
      <c r="W143" s="5">
        <v>0.01849537037037037</v>
      </c>
      <c r="X143" s="5"/>
      <c r="Y143" s="5"/>
      <c r="Z143" s="5"/>
      <c r="AA143" s="5"/>
      <c r="AB143" s="5">
        <v>0.019814814814814816</v>
      </c>
      <c r="AC143" s="5"/>
      <c r="AD143" s="5"/>
      <c r="AE143" s="5"/>
      <c r="AF143" s="5"/>
      <c r="AG143" s="5"/>
      <c r="AH143" s="5"/>
      <c r="AI143" s="5"/>
      <c r="AJ143" s="5"/>
      <c r="AK143" s="8"/>
    </row>
    <row r="144" spans="1:37" ht="12.75">
      <c r="A144" s="7">
        <v>142</v>
      </c>
      <c r="B144" s="40" t="s">
        <v>428</v>
      </c>
      <c r="C144" s="37">
        <v>1974</v>
      </c>
      <c r="D144" s="11">
        <v>3</v>
      </c>
      <c r="E144" s="8">
        <v>0.01765046296296296</v>
      </c>
      <c r="F144" s="2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>
        <v>0.018703703703703705</v>
      </c>
      <c r="AF144" s="5"/>
      <c r="AG144" s="5"/>
      <c r="AH144" s="5"/>
      <c r="AI144" s="5">
        <v>0.01765046296296296</v>
      </c>
      <c r="AJ144" s="5">
        <v>0.01832175925925926</v>
      </c>
      <c r="AK144" s="8"/>
    </row>
    <row r="145" spans="1:37" ht="12.75">
      <c r="A145" s="7">
        <v>143</v>
      </c>
      <c r="B145" s="40" t="s">
        <v>199</v>
      </c>
      <c r="C145" s="37"/>
      <c r="D145" s="11">
        <v>1</v>
      </c>
      <c r="E145" s="8">
        <v>0.01765046296296296</v>
      </c>
      <c r="F145" s="25"/>
      <c r="G145" s="5"/>
      <c r="H145" s="5"/>
      <c r="I145" s="5"/>
      <c r="J145" s="5"/>
      <c r="K145" s="5">
        <v>0.01765046296296296</v>
      </c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8"/>
    </row>
    <row r="146" spans="1:37" ht="12.75">
      <c r="A146" s="7">
        <v>144</v>
      </c>
      <c r="B146" s="40" t="s">
        <v>214</v>
      </c>
      <c r="C146" s="37"/>
      <c r="D146" s="11">
        <v>1</v>
      </c>
      <c r="E146" s="8">
        <v>0.017662037037037035</v>
      </c>
      <c r="F146" s="25"/>
      <c r="G146" s="5"/>
      <c r="H146" s="5"/>
      <c r="I146" s="5"/>
      <c r="J146" s="5"/>
      <c r="K146" s="5">
        <v>0.017662037037037035</v>
      </c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8"/>
    </row>
    <row r="147" spans="1:37" ht="12.75">
      <c r="A147" s="7">
        <v>145</v>
      </c>
      <c r="B147" s="40" t="s">
        <v>342</v>
      </c>
      <c r="C147" s="37">
        <v>1980</v>
      </c>
      <c r="D147" s="11">
        <v>1</v>
      </c>
      <c r="E147" s="8">
        <v>0.01767361111111111</v>
      </c>
      <c r="F147" s="2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>
        <v>0.01767361111111111</v>
      </c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8"/>
    </row>
    <row r="148" spans="1:37" ht="12.75">
      <c r="A148" s="7">
        <v>146</v>
      </c>
      <c r="B148" s="40" t="s">
        <v>493</v>
      </c>
      <c r="C148" s="37">
        <v>1966</v>
      </c>
      <c r="D148" s="11">
        <v>1</v>
      </c>
      <c r="E148" s="8">
        <v>0.01769675925925926</v>
      </c>
      <c r="F148" s="2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>
        <v>0.01769675925925926</v>
      </c>
      <c r="AI148" s="5"/>
      <c r="AJ148" s="5"/>
      <c r="AK148" s="8"/>
    </row>
    <row r="149" spans="1:37" ht="12.75">
      <c r="A149" s="7">
        <v>147</v>
      </c>
      <c r="B149" s="40" t="s">
        <v>343</v>
      </c>
      <c r="C149" s="37">
        <v>1968</v>
      </c>
      <c r="D149" s="11">
        <v>11</v>
      </c>
      <c r="E149" s="8">
        <v>0.017719907407407406</v>
      </c>
      <c r="F149" s="2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>
        <v>0.018252314814814815</v>
      </c>
      <c r="AA149" s="5">
        <v>0.018865740740740742</v>
      </c>
      <c r="AB149" s="5">
        <v>0.019444444444444445</v>
      </c>
      <c r="AC149" s="5"/>
      <c r="AD149" s="5">
        <v>0.02546296296296296</v>
      </c>
      <c r="AE149" s="5">
        <v>0.017777777777777778</v>
      </c>
      <c r="AF149" s="5">
        <v>0.021377314814814818</v>
      </c>
      <c r="AG149" s="5">
        <v>0.018819444444444448</v>
      </c>
      <c r="AH149" s="5">
        <v>0.032824074074074075</v>
      </c>
      <c r="AI149" s="5">
        <v>0.020601851851851854</v>
      </c>
      <c r="AJ149" s="5">
        <v>0.019594907407407405</v>
      </c>
      <c r="AK149" s="8">
        <v>0.017719907407407406</v>
      </c>
    </row>
    <row r="150" spans="1:37" ht="12.75">
      <c r="A150" s="7">
        <v>148</v>
      </c>
      <c r="B150" s="40" t="s">
        <v>238</v>
      </c>
      <c r="C150" s="37">
        <v>1966</v>
      </c>
      <c r="D150" s="11">
        <v>1</v>
      </c>
      <c r="E150" s="8">
        <v>0.017719907407407406</v>
      </c>
      <c r="F150" s="2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>
        <v>0.017719907407407406</v>
      </c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8"/>
    </row>
    <row r="151" spans="1:37" ht="12.75">
      <c r="A151" s="7">
        <v>149</v>
      </c>
      <c r="B151" s="40" t="s">
        <v>43</v>
      </c>
      <c r="C151" s="37">
        <v>1970</v>
      </c>
      <c r="D151" s="11">
        <v>2</v>
      </c>
      <c r="E151" s="8">
        <v>0.017731481481481483</v>
      </c>
      <c r="F151" s="25"/>
      <c r="G151" s="5"/>
      <c r="H151" s="5"/>
      <c r="I151" s="5"/>
      <c r="J151" s="5"/>
      <c r="K151" s="5"/>
      <c r="L151" s="5">
        <v>0.017731481481481483</v>
      </c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>
        <v>0.02144675925925926</v>
      </c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8"/>
    </row>
    <row r="152" spans="1:37" ht="12.75">
      <c r="A152" s="7">
        <v>150</v>
      </c>
      <c r="B152" s="40" t="s">
        <v>519</v>
      </c>
      <c r="C152" s="37">
        <v>1970</v>
      </c>
      <c r="D152" s="11">
        <v>1</v>
      </c>
      <c r="E152" s="8">
        <v>0.017731481481481483</v>
      </c>
      <c r="F152" s="2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>
        <v>0.017731481481481483</v>
      </c>
      <c r="AJ152" s="5"/>
      <c r="AK152" s="8"/>
    </row>
    <row r="153" spans="1:37" ht="12.75">
      <c r="A153" s="7">
        <v>151</v>
      </c>
      <c r="B153" s="39" t="s">
        <v>577</v>
      </c>
      <c r="C153" s="37"/>
      <c r="D153" s="11">
        <v>1</v>
      </c>
      <c r="E153" s="8">
        <v>0.01775462962962963</v>
      </c>
      <c r="F153" s="2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>
        <v>0.01775462962962963</v>
      </c>
      <c r="AK153" s="8"/>
    </row>
    <row r="154" spans="1:37" ht="12.75">
      <c r="A154" s="7">
        <v>152</v>
      </c>
      <c r="B154" s="40" t="s">
        <v>104</v>
      </c>
      <c r="C154" s="37"/>
      <c r="D154" s="11">
        <v>1</v>
      </c>
      <c r="E154" s="8">
        <v>0.017766203703703704</v>
      </c>
      <c r="F154" s="25"/>
      <c r="G154" s="5"/>
      <c r="H154" s="5"/>
      <c r="I154" s="5"/>
      <c r="J154" s="5">
        <v>0.017766203703703704</v>
      </c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8"/>
    </row>
    <row r="155" spans="1:37" ht="12.75">
      <c r="A155" s="7">
        <v>153</v>
      </c>
      <c r="B155" s="61" t="s">
        <v>567</v>
      </c>
      <c r="C155" s="37"/>
      <c r="D155" s="11">
        <v>2</v>
      </c>
      <c r="E155" s="8">
        <v>0.017777777777777778</v>
      </c>
      <c r="F155" s="2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>
        <v>0.01925925925925926</v>
      </c>
      <c r="AK155" s="8">
        <v>0.017777777777777778</v>
      </c>
    </row>
    <row r="156" spans="1:37" ht="12.75">
      <c r="A156" s="7">
        <v>154</v>
      </c>
      <c r="B156" s="40" t="s">
        <v>309</v>
      </c>
      <c r="C156" s="37">
        <v>1976</v>
      </c>
      <c r="D156" s="11">
        <v>1</v>
      </c>
      <c r="E156" s="8">
        <v>0.0178125</v>
      </c>
      <c r="F156" s="2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>
        <v>0.0178125</v>
      </c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8"/>
    </row>
    <row r="157" spans="1:37" ht="12.75">
      <c r="A157" s="7">
        <v>155</v>
      </c>
      <c r="B157" s="40" t="s">
        <v>89</v>
      </c>
      <c r="C157" s="37"/>
      <c r="D157" s="11">
        <v>1</v>
      </c>
      <c r="E157" s="8">
        <v>0.0178125</v>
      </c>
      <c r="F157" s="25"/>
      <c r="G157" s="5"/>
      <c r="H157" s="5"/>
      <c r="I157" s="5"/>
      <c r="J157" s="5"/>
      <c r="K157" s="5">
        <v>0.0178125</v>
      </c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8"/>
    </row>
    <row r="158" spans="1:37" ht="12.75">
      <c r="A158" s="7">
        <v>156</v>
      </c>
      <c r="B158" s="40" t="s">
        <v>8</v>
      </c>
      <c r="C158" s="37">
        <v>1955</v>
      </c>
      <c r="D158" s="11">
        <v>2</v>
      </c>
      <c r="E158" s="8">
        <v>0.017858796296296296</v>
      </c>
      <c r="F158" s="25"/>
      <c r="G158" s="5"/>
      <c r="H158" s="5"/>
      <c r="I158" s="5"/>
      <c r="J158" s="5"/>
      <c r="K158" s="5"/>
      <c r="L158" s="5"/>
      <c r="M158" s="5"/>
      <c r="N158" s="5">
        <v>0.017858796296296296</v>
      </c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>
        <v>0.019490740740740743</v>
      </c>
      <c r="AC158" s="5"/>
      <c r="AD158" s="5"/>
      <c r="AE158" s="5"/>
      <c r="AF158" s="5"/>
      <c r="AG158" s="5"/>
      <c r="AH158" s="5"/>
      <c r="AI158" s="5"/>
      <c r="AJ158" s="5"/>
      <c r="AK158" s="8"/>
    </row>
    <row r="159" spans="1:37" ht="12.75">
      <c r="A159" s="7">
        <v>157</v>
      </c>
      <c r="B159" s="45" t="s">
        <v>243</v>
      </c>
      <c r="C159" s="37">
        <v>1980</v>
      </c>
      <c r="D159" s="11">
        <v>2</v>
      </c>
      <c r="E159" s="8">
        <v>0.017858796296296296</v>
      </c>
      <c r="F159" s="2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>
        <v>0.01871527777777778</v>
      </c>
      <c r="V159" s="5"/>
      <c r="W159" s="5"/>
      <c r="X159" s="5"/>
      <c r="Y159" s="5"/>
      <c r="Z159" s="5">
        <v>0.017858796296296296</v>
      </c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8"/>
    </row>
    <row r="160" spans="1:37" ht="12.75">
      <c r="A160" s="7">
        <v>158</v>
      </c>
      <c r="B160" s="40" t="s">
        <v>182</v>
      </c>
      <c r="C160" s="37">
        <v>1970</v>
      </c>
      <c r="D160" s="11">
        <v>1</v>
      </c>
      <c r="E160" s="8">
        <v>0.017870370370370373</v>
      </c>
      <c r="F160" s="2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>
        <v>0.017870370370370373</v>
      </c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8"/>
    </row>
    <row r="161" spans="1:37" ht="12.75">
      <c r="A161" s="7">
        <v>159</v>
      </c>
      <c r="B161" s="40" t="s">
        <v>42</v>
      </c>
      <c r="C161" s="37">
        <v>1972</v>
      </c>
      <c r="D161" s="11">
        <v>10</v>
      </c>
      <c r="E161" s="8">
        <v>0.017881944444444443</v>
      </c>
      <c r="F161" s="25"/>
      <c r="G161" s="5"/>
      <c r="H161" s="5"/>
      <c r="I161" s="5"/>
      <c r="J161" s="5"/>
      <c r="K161" s="5">
        <v>0.019328703703703702</v>
      </c>
      <c r="L161" s="5">
        <v>0.017881944444444443</v>
      </c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>
        <v>0.020266203703703703</v>
      </c>
      <c r="AC161" s="5">
        <v>0.020011574074074074</v>
      </c>
      <c r="AD161" s="5"/>
      <c r="AE161" s="5">
        <v>0.019108796296296294</v>
      </c>
      <c r="AF161" s="5">
        <v>0.01894675925925926</v>
      </c>
      <c r="AG161" s="5">
        <v>0.020868055555555556</v>
      </c>
      <c r="AH161" s="5">
        <v>0.01898148148148148</v>
      </c>
      <c r="AI161" s="5">
        <v>0.02005787037037037</v>
      </c>
      <c r="AJ161" s="5">
        <v>0.022118055555555557</v>
      </c>
      <c r="AK161" s="8"/>
    </row>
    <row r="162" spans="1:37" ht="12.75">
      <c r="A162" s="7">
        <v>160</v>
      </c>
      <c r="B162" s="45" t="s">
        <v>580</v>
      </c>
      <c r="C162" s="37">
        <v>1983</v>
      </c>
      <c r="D162" s="11">
        <v>6</v>
      </c>
      <c r="E162" s="8">
        <v>0.017893518518518517</v>
      </c>
      <c r="F162" s="2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>
        <v>0.01877314814814815</v>
      </c>
      <c r="W162" s="5">
        <v>0.017893518518518517</v>
      </c>
      <c r="X162" s="5">
        <v>0.01871527777777778</v>
      </c>
      <c r="Y162" s="5"/>
      <c r="Z162" s="5">
        <v>0.020358796296296295</v>
      </c>
      <c r="AA162" s="5"/>
      <c r="AB162" s="5"/>
      <c r="AC162" s="5"/>
      <c r="AD162" s="5"/>
      <c r="AE162" s="5"/>
      <c r="AF162" s="5"/>
      <c r="AG162" s="5"/>
      <c r="AH162" s="5"/>
      <c r="AI162" s="5">
        <v>0.020949074074074075</v>
      </c>
      <c r="AJ162" s="5"/>
      <c r="AK162" s="8">
        <v>0.023171296296296297</v>
      </c>
    </row>
    <row r="163" spans="1:37" ht="12.75">
      <c r="A163" s="7">
        <v>161</v>
      </c>
      <c r="B163" s="40" t="s">
        <v>520</v>
      </c>
      <c r="C163" s="37"/>
      <c r="D163" s="11">
        <v>2</v>
      </c>
      <c r="E163" s="8">
        <v>0.017905092592592594</v>
      </c>
      <c r="F163" s="2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>
        <v>0.017905092592592594</v>
      </c>
      <c r="AJ163" s="5"/>
      <c r="AK163" s="8">
        <v>0.018368055555555554</v>
      </c>
    </row>
    <row r="164" spans="1:37" ht="12.75">
      <c r="A164" s="7">
        <v>162</v>
      </c>
      <c r="B164" s="40" t="s">
        <v>16</v>
      </c>
      <c r="C164" s="37"/>
      <c r="D164" s="11">
        <v>1</v>
      </c>
      <c r="E164" s="8">
        <v>0.01792824074074074</v>
      </c>
      <c r="F164" s="25"/>
      <c r="G164" s="5"/>
      <c r="H164" s="5">
        <v>0.01792824074074074</v>
      </c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8"/>
    </row>
    <row r="165" spans="1:37" ht="12.75">
      <c r="A165" s="7">
        <v>163</v>
      </c>
      <c r="B165" s="40" t="s">
        <v>173</v>
      </c>
      <c r="C165" s="37"/>
      <c r="D165" s="11">
        <v>1</v>
      </c>
      <c r="E165" s="8">
        <v>0.017939814814814815</v>
      </c>
      <c r="F165" s="25"/>
      <c r="G165" s="5"/>
      <c r="H165" s="5"/>
      <c r="I165" s="5"/>
      <c r="J165" s="5"/>
      <c r="K165" s="5">
        <v>0.017939814814814815</v>
      </c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8"/>
    </row>
    <row r="166" spans="1:37" ht="12.75">
      <c r="A166" s="7">
        <v>164</v>
      </c>
      <c r="B166" s="40" t="s">
        <v>448</v>
      </c>
      <c r="C166" s="37">
        <v>1974</v>
      </c>
      <c r="D166" s="11">
        <v>4</v>
      </c>
      <c r="E166" s="8">
        <v>0.017951388888888888</v>
      </c>
      <c r="F166" s="2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>
        <v>0.019074074074074073</v>
      </c>
      <c r="AG166" s="5">
        <v>0.019039351851851852</v>
      </c>
      <c r="AH166" s="5">
        <v>0.017951388888888888</v>
      </c>
      <c r="AI166" s="5"/>
      <c r="AJ166" s="5">
        <v>0.018506944444444444</v>
      </c>
      <c r="AK166" s="8"/>
    </row>
    <row r="167" spans="1:37" ht="12.75">
      <c r="A167" s="7">
        <v>165</v>
      </c>
      <c r="B167" s="40" t="s">
        <v>229</v>
      </c>
      <c r="C167" s="37">
        <v>1984</v>
      </c>
      <c r="D167" s="11">
        <v>2</v>
      </c>
      <c r="E167" s="8">
        <v>0.017951388888888888</v>
      </c>
      <c r="F167" s="2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>
        <v>0.017951388888888888</v>
      </c>
      <c r="V167" s="5">
        <v>0.020833333333333332</v>
      </c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8"/>
    </row>
    <row r="168" spans="1:37" ht="12.75">
      <c r="A168" s="7">
        <v>166</v>
      </c>
      <c r="B168" s="40" t="s">
        <v>236</v>
      </c>
      <c r="C168" s="37">
        <v>1982</v>
      </c>
      <c r="D168" s="11">
        <v>7</v>
      </c>
      <c r="E168" s="8">
        <v>0.017962962962962962</v>
      </c>
      <c r="F168" s="2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>
        <v>0.020810185185185185</v>
      </c>
      <c r="V168" s="5">
        <v>0.018379629629629628</v>
      </c>
      <c r="W168" s="5">
        <v>0.017962962962962962</v>
      </c>
      <c r="X168" s="5">
        <v>0.018865740740740742</v>
      </c>
      <c r="Y168" s="5"/>
      <c r="Z168" s="5"/>
      <c r="AA168" s="5"/>
      <c r="AB168" s="5"/>
      <c r="AC168" s="5">
        <v>0.019594907407407405</v>
      </c>
      <c r="AD168" s="5"/>
      <c r="AE168" s="5">
        <v>0.019085648148148147</v>
      </c>
      <c r="AF168" s="5"/>
      <c r="AG168" s="5">
        <v>0.018703703703703705</v>
      </c>
      <c r="AH168" s="5"/>
      <c r="AI168" s="5"/>
      <c r="AJ168" s="5"/>
      <c r="AK168" s="8"/>
    </row>
    <row r="169" spans="1:37" ht="12.75">
      <c r="A169" s="7">
        <v>167</v>
      </c>
      <c r="B169" s="40" t="s">
        <v>375</v>
      </c>
      <c r="C169" s="37">
        <v>1990</v>
      </c>
      <c r="D169" s="11">
        <v>4</v>
      </c>
      <c r="E169" s="8">
        <v>0.017962962962962962</v>
      </c>
      <c r="F169" s="2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>
        <v>0.02025462962962963</v>
      </c>
      <c r="AD169" s="5"/>
      <c r="AE169" s="5">
        <v>0.019363425925925926</v>
      </c>
      <c r="AF169" s="5">
        <v>0.017962962962962962</v>
      </c>
      <c r="AG169" s="5">
        <v>0.02111111111111111</v>
      </c>
      <c r="AH169" s="5"/>
      <c r="AI169" s="5"/>
      <c r="AJ169" s="5"/>
      <c r="AK169" s="8"/>
    </row>
    <row r="170" spans="1:37" ht="12.75">
      <c r="A170" s="7">
        <v>168</v>
      </c>
      <c r="B170" s="40" t="s">
        <v>29</v>
      </c>
      <c r="C170" s="37">
        <v>1975</v>
      </c>
      <c r="D170" s="11">
        <v>5</v>
      </c>
      <c r="E170" s="8">
        <v>0.017997685185185186</v>
      </c>
      <c r="F170" s="2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>
        <v>0.017997685185185186</v>
      </c>
      <c r="U170" s="5">
        <v>0.018449074074074073</v>
      </c>
      <c r="V170" s="5">
        <v>0.018368055555555554</v>
      </c>
      <c r="W170" s="5"/>
      <c r="X170" s="5"/>
      <c r="Y170" s="5"/>
      <c r="Z170" s="5">
        <v>0.018599537037037036</v>
      </c>
      <c r="AA170" s="5">
        <v>0.018726851851851852</v>
      </c>
      <c r="AB170" s="5"/>
      <c r="AC170" s="5"/>
      <c r="AD170" s="5"/>
      <c r="AE170" s="5"/>
      <c r="AF170" s="5"/>
      <c r="AG170" s="5"/>
      <c r="AH170" s="5"/>
      <c r="AI170" s="5"/>
      <c r="AJ170" s="5"/>
      <c r="AK170" s="8"/>
    </row>
    <row r="171" spans="1:37" ht="12.75">
      <c r="A171" s="7">
        <v>169</v>
      </c>
      <c r="B171" s="40" t="s">
        <v>230</v>
      </c>
      <c r="C171" s="37">
        <v>1984</v>
      </c>
      <c r="D171" s="11">
        <v>1</v>
      </c>
      <c r="E171" s="8">
        <v>0.017997685185185186</v>
      </c>
      <c r="F171" s="2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>
        <v>0.017997685185185186</v>
      </c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8"/>
    </row>
    <row r="172" spans="1:37" ht="12.75">
      <c r="A172" s="7">
        <v>170</v>
      </c>
      <c r="B172" s="40" t="s">
        <v>152</v>
      </c>
      <c r="C172" s="37">
        <v>1975</v>
      </c>
      <c r="D172" s="11">
        <v>1</v>
      </c>
      <c r="E172" s="8">
        <v>0.017997685185185186</v>
      </c>
      <c r="F172" s="2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>
        <v>0.017997685185185186</v>
      </c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8"/>
    </row>
    <row r="173" spans="1:37" ht="12.75">
      <c r="A173" s="7">
        <v>171</v>
      </c>
      <c r="B173" s="40" t="s">
        <v>205</v>
      </c>
      <c r="C173" s="37">
        <v>1972</v>
      </c>
      <c r="D173" s="11">
        <v>1</v>
      </c>
      <c r="E173" s="8">
        <v>0.017997685185185186</v>
      </c>
      <c r="F173" s="2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>
        <v>0.017997685185185186</v>
      </c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8"/>
    </row>
    <row r="174" spans="1:37" ht="12.75">
      <c r="A174" s="7">
        <v>172</v>
      </c>
      <c r="B174" s="40" t="s">
        <v>234</v>
      </c>
      <c r="C174" s="37">
        <v>1973</v>
      </c>
      <c r="D174" s="11">
        <v>3</v>
      </c>
      <c r="E174" s="8">
        <v>0.018032407407407407</v>
      </c>
      <c r="F174" s="2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>
        <v>0.018425925925925925</v>
      </c>
      <c r="V174" s="5"/>
      <c r="W174" s="5">
        <v>0.018032407407407407</v>
      </c>
      <c r="X174" s="5"/>
      <c r="Y174" s="5"/>
      <c r="Z174" s="5">
        <v>0.019641203703703706</v>
      </c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8"/>
    </row>
    <row r="175" spans="1:37" ht="12.75">
      <c r="A175" s="7">
        <v>173</v>
      </c>
      <c r="B175" s="40" t="s">
        <v>195</v>
      </c>
      <c r="C175" s="37">
        <v>1970</v>
      </c>
      <c r="D175" s="11">
        <v>9</v>
      </c>
      <c r="E175" s="8">
        <v>0.018043981481481484</v>
      </c>
      <c r="F175" s="25"/>
      <c r="G175" s="5"/>
      <c r="H175" s="5"/>
      <c r="I175" s="5"/>
      <c r="J175" s="5">
        <v>0.018043981481481484</v>
      </c>
      <c r="K175" s="5">
        <v>0.019571759259259257</v>
      </c>
      <c r="L175" s="5"/>
      <c r="M175" s="5"/>
      <c r="N175" s="5"/>
      <c r="O175" s="5"/>
      <c r="P175" s="5"/>
      <c r="Q175" s="5">
        <v>0.019212962962962963</v>
      </c>
      <c r="R175" s="5"/>
      <c r="S175" s="5"/>
      <c r="T175" s="5"/>
      <c r="U175" s="5"/>
      <c r="V175" s="5">
        <v>0.01958333333333333</v>
      </c>
      <c r="W175" s="5">
        <v>0.018680555555555554</v>
      </c>
      <c r="X175" s="5">
        <v>0.01945601851851852</v>
      </c>
      <c r="Y175" s="5">
        <v>0.01902777777777778</v>
      </c>
      <c r="Z175" s="5"/>
      <c r="AA175" s="5">
        <v>0.020150462962962964</v>
      </c>
      <c r="AB175" s="5">
        <v>0.02090277777777778</v>
      </c>
      <c r="AC175" s="5">
        <v>0.023530092592592592</v>
      </c>
      <c r="AD175" s="5"/>
      <c r="AE175" s="5"/>
      <c r="AF175" s="5"/>
      <c r="AG175" s="5"/>
      <c r="AH175" s="5"/>
      <c r="AI175" s="5"/>
      <c r="AJ175" s="5"/>
      <c r="AK175" s="8"/>
    </row>
    <row r="176" spans="1:37" ht="12.75">
      <c r="A176" s="7">
        <v>174</v>
      </c>
      <c r="B176" s="40" t="s">
        <v>506</v>
      </c>
      <c r="C176" s="37"/>
      <c r="D176" s="11">
        <v>1</v>
      </c>
      <c r="E176" s="8">
        <v>0.018055555555555557</v>
      </c>
      <c r="F176" s="2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>
        <v>0.018055555555555557</v>
      </c>
      <c r="AI176" s="5"/>
      <c r="AJ176" s="5"/>
      <c r="AK176" s="8"/>
    </row>
    <row r="177" spans="1:37" ht="12.75">
      <c r="A177" s="7">
        <v>175</v>
      </c>
      <c r="B177" s="40" t="s">
        <v>159</v>
      </c>
      <c r="C177" s="37"/>
      <c r="D177" s="11">
        <v>1</v>
      </c>
      <c r="E177" s="8">
        <v>0.018055555555555557</v>
      </c>
      <c r="F177" s="25"/>
      <c r="G177" s="5"/>
      <c r="H177" s="5"/>
      <c r="I177" s="5"/>
      <c r="J177" s="5"/>
      <c r="K177" s="5">
        <v>0.018055555555555557</v>
      </c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8"/>
    </row>
    <row r="178" spans="1:37" ht="12.75">
      <c r="A178" s="7">
        <v>176</v>
      </c>
      <c r="B178" s="39" t="s">
        <v>541</v>
      </c>
      <c r="C178" s="37"/>
      <c r="D178" s="11">
        <v>2</v>
      </c>
      <c r="E178" s="8">
        <v>0.01806712962962963</v>
      </c>
      <c r="F178" s="2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>
        <v>0.018229166666666668</v>
      </c>
      <c r="AK178" s="8">
        <v>0.01806712962962963</v>
      </c>
    </row>
    <row r="179" spans="1:37" ht="12.75">
      <c r="A179" s="7">
        <v>177</v>
      </c>
      <c r="B179" s="40" t="s">
        <v>396</v>
      </c>
      <c r="C179" s="37">
        <v>1968</v>
      </c>
      <c r="D179" s="11">
        <v>8</v>
      </c>
      <c r="E179" s="8">
        <v>0.018090277777777778</v>
      </c>
      <c r="F179" s="2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>
        <v>0.018090277777777778</v>
      </c>
      <c r="AE179" s="5">
        <v>0.018113425925925925</v>
      </c>
      <c r="AF179" s="5">
        <v>0.01840277777777778</v>
      </c>
      <c r="AG179" s="5">
        <v>0.01982638888888889</v>
      </c>
      <c r="AH179" s="5">
        <v>0.01892361111111111</v>
      </c>
      <c r="AI179" s="5">
        <v>0.018784722222222223</v>
      </c>
      <c r="AJ179" s="5">
        <v>0.018391203703703705</v>
      </c>
      <c r="AK179" s="8">
        <v>0.019108796296296294</v>
      </c>
    </row>
    <row r="180" spans="1:37" ht="12.75">
      <c r="A180" s="7">
        <v>178</v>
      </c>
      <c r="B180" s="40" t="s">
        <v>207</v>
      </c>
      <c r="C180" s="37"/>
      <c r="D180" s="11">
        <v>1</v>
      </c>
      <c r="E180" s="8">
        <v>0.018136574074074072</v>
      </c>
      <c r="F180" s="25"/>
      <c r="G180" s="5"/>
      <c r="H180" s="5"/>
      <c r="I180" s="5"/>
      <c r="J180" s="5"/>
      <c r="K180" s="5"/>
      <c r="L180" s="5"/>
      <c r="M180" s="5"/>
      <c r="N180" s="5"/>
      <c r="O180" s="5">
        <v>0.018136574074074072</v>
      </c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8"/>
    </row>
    <row r="181" spans="1:37" ht="12.75">
      <c r="A181" s="7">
        <v>179</v>
      </c>
      <c r="B181" s="40" t="s">
        <v>315</v>
      </c>
      <c r="C181" s="37">
        <v>1974</v>
      </c>
      <c r="D181" s="11">
        <v>2</v>
      </c>
      <c r="E181" s="8">
        <v>0.018136574074074072</v>
      </c>
      <c r="F181" s="2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>
        <v>0.020636574074074075</v>
      </c>
      <c r="Z181" s="5"/>
      <c r="AA181" s="5"/>
      <c r="AB181" s="5">
        <v>0.018136574074074072</v>
      </c>
      <c r="AC181" s="5"/>
      <c r="AD181" s="5"/>
      <c r="AE181" s="5"/>
      <c r="AF181" s="5"/>
      <c r="AG181" s="5"/>
      <c r="AH181" s="5"/>
      <c r="AI181" s="5"/>
      <c r="AJ181" s="5"/>
      <c r="AK181" s="8"/>
    </row>
    <row r="182" spans="1:37" ht="12.75">
      <c r="A182" s="7">
        <v>180</v>
      </c>
      <c r="B182" s="40" t="s">
        <v>200</v>
      </c>
      <c r="C182" s="37">
        <v>1983</v>
      </c>
      <c r="D182" s="11">
        <v>3</v>
      </c>
      <c r="E182" s="8">
        <v>0.018148148148148146</v>
      </c>
      <c r="F182" s="2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>
        <v>0.018784722222222223</v>
      </c>
      <c r="U182" s="5">
        <v>0.018877314814814816</v>
      </c>
      <c r="V182" s="5"/>
      <c r="W182" s="5">
        <v>0.018148148148148146</v>
      </c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8"/>
    </row>
    <row r="183" spans="1:37" ht="12.75">
      <c r="A183" s="7">
        <v>181</v>
      </c>
      <c r="B183" s="40" t="s">
        <v>299</v>
      </c>
      <c r="C183" s="37">
        <v>1951</v>
      </c>
      <c r="D183" s="11">
        <v>8</v>
      </c>
      <c r="E183" s="8">
        <v>0.01815972222222222</v>
      </c>
      <c r="F183" s="2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>
        <v>0.01925925925925926</v>
      </c>
      <c r="Y183" s="5">
        <v>0.01871527777777778</v>
      </c>
      <c r="Z183" s="5">
        <v>0.01815972222222222</v>
      </c>
      <c r="AA183" s="5"/>
      <c r="AB183" s="5"/>
      <c r="AC183" s="5"/>
      <c r="AD183" s="5"/>
      <c r="AE183" s="5">
        <v>0.019780092592592592</v>
      </c>
      <c r="AF183" s="5"/>
      <c r="AG183" s="5">
        <v>0.0212962962962963</v>
      </c>
      <c r="AH183" s="5"/>
      <c r="AI183" s="5">
        <v>0.019386574074074073</v>
      </c>
      <c r="AJ183" s="5">
        <v>0.018298611111111113</v>
      </c>
      <c r="AK183" s="8">
        <v>0.020636574074074075</v>
      </c>
    </row>
    <row r="184" spans="1:37" ht="12.75">
      <c r="A184" s="7">
        <v>182</v>
      </c>
      <c r="B184" s="40" t="s">
        <v>589</v>
      </c>
      <c r="C184" s="37"/>
      <c r="D184" s="11">
        <v>1</v>
      </c>
      <c r="E184" s="8">
        <v>0.018171296296296297</v>
      </c>
      <c r="F184" s="2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8">
        <v>0.018171296296296297</v>
      </c>
    </row>
    <row r="185" spans="1:37" ht="12.75">
      <c r="A185" s="7">
        <v>183</v>
      </c>
      <c r="B185" s="40" t="s">
        <v>272</v>
      </c>
      <c r="C185" s="37">
        <v>1973</v>
      </c>
      <c r="D185" s="11">
        <v>7</v>
      </c>
      <c r="E185" s="8">
        <v>0.01818287037037037</v>
      </c>
      <c r="F185" s="2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>
        <v>0.021678240740740738</v>
      </c>
      <c r="X185" s="5"/>
      <c r="Y185" s="5">
        <v>0.019398148148148147</v>
      </c>
      <c r="Z185" s="5">
        <v>0.01915509259259259</v>
      </c>
      <c r="AA185" s="5">
        <v>0.01824074074074074</v>
      </c>
      <c r="AB185" s="5"/>
      <c r="AC185" s="5">
        <v>0.01818287037037037</v>
      </c>
      <c r="AD185" s="5">
        <v>0.0196875</v>
      </c>
      <c r="AE185" s="5"/>
      <c r="AF185" s="5"/>
      <c r="AG185" s="5">
        <v>0.021388888888888888</v>
      </c>
      <c r="AH185" s="5"/>
      <c r="AI185" s="5"/>
      <c r="AJ185" s="5"/>
      <c r="AK185" s="8"/>
    </row>
    <row r="186" spans="1:37" ht="12.75">
      <c r="A186" s="7">
        <v>184</v>
      </c>
      <c r="B186" s="40" t="s">
        <v>52</v>
      </c>
      <c r="C186" s="37">
        <v>1951</v>
      </c>
      <c r="D186" s="11">
        <v>10</v>
      </c>
      <c r="E186" s="8">
        <v>0.018229166666666668</v>
      </c>
      <c r="F186" s="25"/>
      <c r="G186" s="5"/>
      <c r="H186" s="5"/>
      <c r="I186" s="5"/>
      <c r="J186" s="5"/>
      <c r="K186" s="5"/>
      <c r="L186" s="5"/>
      <c r="M186" s="5">
        <v>0.018530092592592595</v>
      </c>
      <c r="N186" s="5">
        <v>0.018368055555555554</v>
      </c>
      <c r="O186" s="5">
        <v>0.018229166666666668</v>
      </c>
      <c r="P186" s="5">
        <v>0.01840277777777778</v>
      </c>
      <c r="Q186" s="5">
        <v>0.019212962962962963</v>
      </c>
      <c r="R186" s="5"/>
      <c r="S186" s="5">
        <v>0.019398148148148147</v>
      </c>
      <c r="T186" s="5"/>
      <c r="U186" s="5">
        <v>0.01996527777777778</v>
      </c>
      <c r="V186" s="5">
        <v>0.020416666666666666</v>
      </c>
      <c r="W186" s="5"/>
      <c r="X186" s="5"/>
      <c r="Y186" s="5">
        <v>0.02146990740740741</v>
      </c>
      <c r="Z186" s="5">
        <v>0.020983796296296296</v>
      </c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8"/>
    </row>
    <row r="187" spans="1:37" ht="12.75">
      <c r="A187" s="7">
        <v>185</v>
      </c>
      <c r="B187" s="40" t="s">
        <v>120</v>
      </c>
      <c r="C187" s="37">
        <v>1947</v>
      </c>
      <c r="D187" s="11">
        <v>10</v>
      </c>
      <c r="E187" s="8">
        <v>0.018229166666666668</v>
      </c>
      <c r="F187" s="25"/>
      <c r="G187" s="5"/>
      <c r="H187" s="5"/>
      <c r="I187" s="5"/>
      <c r="J187" s="5"/>
      <c r="K187" s="5">
        <v>0.018229166666666668</v>
      </c>
      <c r="L187" s="5"/>
      <c r="M187" s="5"/>
      <c r="N187" s="5">
        <v>0.01996527777777778</v>
      </c>
      <c r="O187" s="5">
        <v>0.021215277777777777</v>
      </c>
      <c r="P187" s="5">
        <v>0.01994212962962963</v>
      </c>
      <c r="Q187" s="5">
        <v>0.022395833333333334</v>
      </c>
      <c r="R187" s="5"/>
      <c r="S187" s="5">
        <v>0.02025462962962963</v>
      </c>
      <c r="T187" s="5">
        <v>0.019837962962962963</v>
      </c>
      <c r="U187" s="5">
        <v>0.020196759259259258</v>
      </c>
      <c r="V187" s="5">
        <v>0.020694444444444446</v>
      </c>
      <c r="W187" s="5">
        <v>0.02025462962962963</v>
      </c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8"/>
    </row>
    <row r="188" spans="1:37" ht="12.75">
      <c r="A188" s="7">
        <v>186</v>
      </c>
      <c r="B188" s="40" t="s">
        <v>522</v>
      </c>
      <c r="C188" s="37"/>
      <c r="D188" s="11">
        <v>2</v>
      </c>
      <c r="E188" s="8">
        <v>0.01826388888888889</v>
      </c>
      <c r="F188" s="2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>
        <v>0.01986111111111111</v>
      </c>
      <c r="AJ188" s="5">
        <v>0.01826388888888889</v>
      </c>
      <c r="AK188" s="8"/>
    </row>
    <row r="189" spans="1:37" ht="12.75">
      <c r="A189" s="7">
        <v>187</v>
      </c>
      <c r="B189" s="40" t="s">
        <v>407</v>
      </c>
      <c r="C189" s="37">
        <v>1995</v>
      </c>
      <c r="D189" s="11">
        <v>3</v>
      </c>
      <c r="E189" s="8">
        <v>0.018275462962962962</v>
      </c>
      <c r="F189" s="2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>
        <v>0.02318287037037037</v>
      </c>
      <c r="AE189" s="5">
        <v>0.025949074074074072</v>
      </c>
      <c r="AF189" s="5"/>
      <c r="AG189" s="5"/>
      <c r="AH189" s="5">
        <v>0.018275462962962962</v>
      </c>
      <c r="AI189" s="5"/>
      <c r="AJ189" s="5"/>
      <c r="AK189" s="8"/>
    </row>
    <row r="190" spans="1:37" ht="12.75">
      <c r="A190" s="7">
        <v>188</v>
      </c>
      <c r="B190" s="40" t="s">
        <v>373</v>
      </c>
      <c r="C190" s="37">
        <v>1991</v>
      </c>
      <c r="D190" s="11">
        <v>1</v>
      </c>
      <c r="E190" s="8">
        <v>0.018275462962962962</v>
      </c>
      <c r="F190" s="2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>
        <v>0.018275462962962962</v>
      </c>
      <c r="AD190" s="5"/>
      <c r="AE190" s="5"/>
      <c r="AF190" s="5"/>
      <c r="AG190" s="5"/>
      <c r="AH190" s="5"/>
      <c r="AI190" s="5"/>
      <c r="AJ190" s="5"/>
      <c r="AK190" s="8"/>
    </row>
    <row r="191" spans="1:37" ht="12.75">
      <c r="A191" s="7">
        <v>189</v>
      </c>
      <c r="B191" s="40" t="s">
        <v>153</v>
      </c>
      <c r="C191" s="37"/>
      <c r="D191" s="11">
        <v>2</v>
      </c>
      <c r="E191" s="8">
        <v>0.018287037037037036</v>
      </c>
      <c r="F191" s="25"/>
      <c r="G191" s="5">
        <v>0.018287037037037036</v>
      </c>
      <c r="H191" s="5">
        <v>0.019930555555555556</v>
      </c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8"/>
    </row>
    <row r="192" spans="1:37" ht="12.75">
      <c r="A192" s="7">
        <v>190</v>
      </c>
      <c r="B192" s="40" t="s">
        <v>240</v>
      </c>
      <c r="C192" s="37">
        <v>1954</v>
      </c>
      <c r="D192" s="11">
        <v>14</v>
      </c>
      <c r="E192" s="8">
        <v>0.018287037037037036</v>
      </c>
      <c r="F192" s="2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>
        <v>0.018449074074074073</v>
      </c>
      <c r="V192" s="5">
        <v>0.019282407407407408</v>
      </c>
      <c r="W192" s="5">
        <v>0.02082175925925926</v>
      </c>
      <c r="X192" s="5">
        <v>0.019502314814814816</v>
      </c>
      <c r="Y192" s="5">
        <v>0.020300925925925927</v>
      </c>
      <c r="Z192" s="5">
        <v>0.018287037037037036</v>
      </c>
      <c r="AA192" s="5">
        <v>0.01861111111111111</v>
      </c>
      <c r="AB192" s="5">
        <v>0.019270833333333334</v>
      </c>
      <c r="AC192" s="5">
        <v>0.018865740740740742</v>
      </c>
      <c r="AD192" s="5">
        <v>0.019664351851851853</v>
      </c>
      <c r="AE192" s="5">
        <v>0.019143518518518518</v>
      </c>
      <c r="AF192" s="5">
        <v>0.01909722222222222</v>
      </c>
      <c r="AG192" s="5">
        <v>0.020196759259259258</v>
      </c>
      <c r="AH192" s="5">
        <v>0.019108796296296294</v>
      </c>
      <c r="AI192" s="5"/>
      <c r="AJ192" s="5"/>
      <c r="AK192" s="8"/>
    </row>
    <row r="193" spans="1:37" ht="12.75">
      <c r="A193" s="7">
        <v>191</v>
      </c>
      <c r="B193" s="40" t="s">
        <v>194</v>
      </c>
      <c r="C193" s="37"/>
      <c r="D193" s="11">
        <v>1</v>
      </c>
      <c r="E193" s="8">
        <v>0.018298611111111113</v>
      </c>
      <c r="F193" s="25"/>
      <c r="G193" s="5"/>
      <c r="H193" s="5"/>
      <c r="I193" s="5"/>
      <c r="J193" s="5">
        <v>0.018298611111111113</v>
      </c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8"/>
    </row>
    <row r="194" spans="1:37" ht="12.75">
      <c r="A194" s="7">
        <v>192</v>
      </c>
      <c r="B194" s="40" t="s">
        <v>233</v>
      </c>
      <c r="C194" s="37">
        <v>1977</v>
      </c>
      <c r="D194" s="11">
        <v>1</v>
      </c>
      <c r="E194" s="8">
        <v>0.018310185185185186</v>
      </c>
      <c r="F194" s="2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>
        <v>0.018310185185185186</v>
      </c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8"/>
    </row>
    <row r="195" spans="1:37" ht="12.75">
      <c r="A195" s="7">
        <v>193</v>
      </c>
      <c r="B195" s="40" t="s">
        <v>211</v>
      </c>
      <c r="C195" s="37"/>
      <c r="D195" s="11">
        <v>1</v>
      </c>
      <c r="E195" s="8">
        <v>0.018310185185185186</v>
      </c>
      <c r="F195" s="25"/>
      <c r="G195" s="5"/>
      <c r="H195" s="5"/>
      <c r="I195" s="5"/>
      <c r="J195" s="5">
        <v>0.018310185185185186</v>
      </c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8"/>
    </row>
    <row r="196" spans="1:37" ht="12.75">
      <c r="A196" s="7">
        <v>194</v>
      </c>
      <c r="B196" s="40" t="s">
        <v>172</v>
      </c>
      <c r="C196" s="37">
        <v>1961</v>
      </c>
      <c r="D196" s="11">
        <v>3</v>
      </c>
      <c r="E196" s="8">
        <v>0.018333333333333333</v>
      </c>
      <c r="F196" s="2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>
        <v>0.018333333333333333</v>
      </c>
      <c r="U196" s="5">
        <v>0.01857638888888889</v>
      </c>
      <c r="V196" s="5"/>
      <c r="W196" s="5"/>
      <c r="X196" s="5"/>
      <c r="Y196" s="5"/>
      <c r="Z196" s="5"/>
      <c r="AA196" s="5"/>
      <c r="AB196" s="5"/>
      <c r="AC196" s="5">
        <v>0.020127314814814817</v>
      </c>
      <c r="AD196" s="5"/>
      <c r="AE196" s="5"/>
      <c r="AF196" s="5"/>
      <c r="AG196" s="5"/>
      <c r="AH196" s="5"/>
      <c r="AI196" s="5"/>
      <c r="AJ196" s="5"/>
      <c r="AK196" s="8"/>
    </row>
    <row r="197" spans="1:37" ht="12.75">
      <c r="A197" s="7">
        <v>195</v>
      </c>
      <c r="B197" s="40" t="s">
        <v>70</v>
      </c>
      <c r="C197" s="37"/>
      <c r="D197" s="11">
        <v>1</v>
      </c>
      <c r="E197" s="8">
        <v>0.018391203703703705</v>
      </c>
      <c r="F197" s="25"/>
      <c r="G197" s="5"/>
      <c r="H197" s="5"/>
      <c r="I197" s="5"/>
      <c r="J197" s="5"/>
      <c r="K197" s="5">
        <v>0.018391203703703705</v>
      </c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8"/>
    </row>
    <row r="198" spans="1:37" ht="12.75">
      <c r="A198" s="7">
        <v>196</v>
      </c>
      <c r="B198" s="40" t="s">
        <v>319</v>
      </c>
      <c r="C198" s="37">
        <v>1958</v>
      </c>
      <c r="D198" s="11">
        <v>3</v>
      </c>
      <c r="E198" s="8">
        <v>0.01840277777777778</v>
      </c>
      <c r="F198" s="2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>
        <v>0.019675925925925927</v>
      </c>
      <c r="Z198" s="5">
        <v>0.01840277777777778</v>
      </c>
      <c r="AA198" s="5">
        <v>0.018796296296296297</v>
      </c>
      <c r="AB198" s="5"/>
      <c r="AC198" s="5"/>
      <c r="AD198" s="5"/>
      <c r="AE198" s="5"/>
      <c r="AF198" s="5"/>
      <c r="AG198" s="5"/>
      <c r="AH198" s="5"/>
      <c r="AI198" s="5"/>
      <c r="AJ198" s="5"/>
      <c r="AK198" s="8"/>
    </row>
    <row r="199" spans="1:37" ht="12.75">
      <c r="A199" s="7">
        <v>197</v>
      </c>
      <c r="B199" s="40" t="s">
        <v>254</v>
      </c>
      <c r="C199" s="37">
        <v>1984</v>
      </c>
      <c r="D199" s="11">
        <v>2</v>
      </c>
      <c r="E199" s="8">
        <v>0.01840277777777778</v>
      </c>
      <c r="F199" s="2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>
        <v>0.02090277777777778</v>
      </c>
      <c r="W199" s="5">
        <v>0.01840277777777778</v>
      </c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8"/>
    </row>
    <row r="200" spans="1:37" ht="12.75">
      <c r="A200" s="7">
        <v>198</v>
      </c>
      <c r="B200" s="40" t="s">
        <v>425</v>
      </c>
      <c r="C200" s="37">
        <v>1990</v>
      </c>
      <c r="D200" s="11">
        <v>1</v>
      </c>
      <c r="E200" s="8">
        <v>0.018425925925925925</v>
      </c>
      <c r="F200" s="2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>
        <v>0.018425925925925925</v>
      </c>
      <c r="AF200" s="5"/>
      <c r="AG200" s="5"/>
      <c r="AH200" s="5"/>
      <c r="AI200" s="5"/>
      <c r="AJ200" s="5"/>
      <c r="AK200" s="8"/>
    </row>
    <row r="201" spans="1:37" ht="12.75">
      <c r="A201" s="7">
        <v>199</v>
      </c>
      <c r="B201" s="40" t="s">
        <v>471</v>
      </c>
      <c r="C201" s="37">
        <v>1968</v>
      </c>
      <c r="D201" s="11">
        <v>5</v>
      </c>
      <c r="E201" s="8">
        <v>0.018425925925925925</v>
      </c>
      <c r="F201" s="2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>
        <v>0.020324074074074074</v>
      </c>
      <c r="AH201" s="5">
        <v>0.018726851851851852</v>
      </c>
      <c r="AI201" s="5">
        <v>0.018831018518518518</v>
      </c>
      <c r="AJ201" s="5">
        <v>0.018425925925925925</v>
      </c>
      <c r="AK201" s="8">
        <v>0.01923611111111111</v>
      </c>
    </row>
    <row r="202" spans="1:37" ht="12.75">
      <c r="A202" s="7">
        <v>200</v>
      </c>
      <c r="B202" s="39" t="s">
        <v>542</v>
      </c>
      <c r="C202" s="37"/>
      <c r="D202" s="11">
        <v>2</v>
      </c>
      <c r="E202" s="8">
        <v>0.018425925925925925</v>
      </c>
      <c r="F202" s="2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>
        <v>0.018425925925925925</v>
      </c>
      <c r="AK202" s="8">
        <v>0.01902777777777778</v>
      </c>
    </row>
    <row r="203" spans="1:37" ht="12.75">
      <c r="A203" s="7">
        <v>201</v>
      </c>
      <c r="B203" s="45" t="s">
        <v>453</v>
      </c>
      <c r="C203" s="37">
        <v>1969</v>
      </c>
      <c r="D203" s="11">
        <v>6</v>
      </c>
      <c r="E203" s="8">
        <v>0.0184375</v>
      </c>
      <c r="F203" s="2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>
        <v>0.02221064814814815</v>
      </c>
      <c r="AG203" s="5">
        <v>0.02395833333333333</v>
      </c>
      <c r="AH203" s="5">
        <v>0.022881944444444444</v>
      </c>
      <c r="AI203" s="5">
        <v>0.021574074074074075</v>
      </c>
      <c r="AJ203" s="5">
        <v>0.018900462962962963</v>
      </c>
      <c r="AK203" s="8">
        <v>0.0184375</v>
      </c>
    </row>
    <row r="204" spans="1:37" ht="12.75">
      <c r="A204" s="7">
        <v>202</v>
      </c>
      <c r="B204" s="40" t="s">
        <v>489</v>
      </c>
      <c r="C204" s="37">
        <v>1980</v>
      </c>
      <c r="D204" s="11">
        <v>3</v>
      </c>
      <c r="E204" s="8">
        <v>0.018449074074074073</v>
      </c>
      <c r="F204" s="2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>
        <v>0.020462962962962964</v>
      </c>
      <c r="AI204" s="5">
        <v>0.018449074074074073</v>
      </c>
      <c r="AJ204" s="5">
        <v>0.018483796296296297</v>
      </c>
      <c r="AK204" s="8"/>
    </row>
    <row r="205" spans="1:37" ht="12.75">
      <c r="A205" s="7">
        <v>203</v>
      </c>
      <c r="B205" s="40" t="s">
        <v>426</v>
      </c>
      <c r="C205" s="37">
        <v>1970</v>
      </c>
      <c r="D205" s="11">
        <v>4</v>
      </c>
      <c r="E205" s="8">
        <v>0.018460648148148146</v>
      </c>
      <c r="F205" s="2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>
        <v>0.018460648148148146</v>
      </c>
      <c r="AF205" s="5"/>
      <c r="AG205" s="5">
        <v>0.01900462962962963</v>
      </c>
      <c r="AH205" s="5">
        <v>0.018680555555555554</v>
      </c>
      <c r="AI205" s="5"/>
      <c r="AJ205" s="5"/>
      <c r="AK205" s="8">
        <v>0.018831018518518518</v>
      </c>
    </row>
    <row r="206" spans="1:37" ht="12.75">
      <c r="A206" s="7">
        <v>204</v>
      </c>
      <c r="B206" s="40" t="s">
        <v>344</v>
      </c>
      <c r="C206" s="37">
        <v>1974</v>
      </c>
      <c r="D206" s="11">
        <v>1</v>
      </c>
      <c r="E206" s="8">
        <v>0.018472222222222223</v>
      </c>
      <c r="F206" s="2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>
        <v>0.018472222222222223</v>
      </c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8"/>
    </row>
    <row r="207" spans="1:37" ht="12.75">
      <c r="A207" s="7">
        <v>205</v>
      </c>
      <c r="B207" s="40" t="s">
        <v>270</v>
      </c>
      <c r="C207" s="37">
        <v>1978</v>
      </c>
      <c r="D207" s="11">
        <v>1</v>
      </c>
      <c r="E207" s="8">
        <v>0.01849537037037037</v>
      </c>
      <c r="F207" s="2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>
        <v>0.01849537037037037</v>
      </c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8"/>
    </row>
    <row r="208" spans="1:37" ht="12.75">
      <c r="A208" s="7">
        <v>206</v>
      </c>
      <c r="B208" s="45" t="s">
        <v>354</v>
      </c>
      <c r="C208" s="37">
        <v>1976</v>
      </c>
      <c r="D208" s="11">
        <v>1</v>
      </c>
      <c r="E208" s="8">
        <v>0.01851851851851852</v>
      </c>
      <c r="F208" s="2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>
        <v>0.01851851851851852</v>
      </c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8"/>
    </row>
    <row r="209" spans="1:37" ht="12.75">
      <c r="A209" s="7">
        <v>207</v>
      </c>
      <c r="B209" s="40" t="s">
        <v>34</v>
      </c>
      <c r="C209" s="37"/>
      <c r="D209" s="11">
        <v>2</v>
      </c>
      <c r="E209" s="8">
        <v>0.018541666666666668</v>
      </c>
      <c r="F209" s="25"/>
      <c r="G209" s="5">
        <v>0.018541666666666668</v>
      </c>
      <c r="H209" s="5">
        <v>0.019016203703703705</v>
      </c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8"/>
    </row>
    <row r="210" spans="1:37" ht="12.75">
      <c r="A210" s="7">
        <v>208</v>
      </c>
      <c r="B210" s="40" t="s">
        <v>382</v>
      </c>
      <c r="C210" s="37">
        <v>1965</v>
      </c>
      <c r="D210" s="11">
        <v>2</v>
      </c>
      <c r="E210" s="8">
        <v>0.01857638888888889</v>
      </c>
      <c r="F210" s="2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>
        <v>0.01869212962962963</v>
      </c>
      <c r="AD210" s="5"/>
      <c r="AE210" s="5">
        <v>0.01857638888888889</v>
      </c>
      <c r="AF210" s="5"/>
      <c r="AG210" s="5"/>
      <c r="AH210" s="5"/>
      <c r="AI210" s="5"/>
      <c r="AJ210" s="5"/>
      <c r="AK210" s="8"/>
    </row>
    <row r="211" spans="1:37" ht="12.75">
      <c r="A211" s="7">
        <v>209</v>
      </c>
      <c r="B211" s="40" t="s">
        <v>62</v>
      </c>
      <c r="C211" s="37"/>
      <c r="D211" s="11">
        <v>2</v>
      </c>
      <c r="E211" s="8">
        <v>0.018599537037037036</v>
      </c>
      <c r="F211" s="25"/>
      <c r="G211" s="5"/>
      <c r="H211" s="5">
        <v>0.018599537037037036</v>
      </c>
      <c r="I211" s="5"/>
      <c r="J211" s="5">
        <v>0.0212962962962963</v>
      </c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8"/>
    </row>
    <row r="212" spans="1:37" ht="12.75">
      <c r="A212" s="7">
        <v>210</v>
      </c>
      <c r="B212" s="40" t="s">
        <v>427</v>
      </c>
      <c r="C212" s="37">
        <v>1982</v>
      </c>
      <c r="D212" s="11">
        <v>2</v>
      </c>
      <c r="E212" s="8">
        <v>0.018599537037037036</v>
      </c>
      <c r="F212" s="2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>
        <v>0.018599537037037036</v>
      </c>
      <c r="AF212" s="5">
        <v>0.01871527777777778</v>
      </c>
      <c r="AG212" s="5"/>
      <c r="AH212" s="5"/>
      <c r="AI212" s="5"/>
      <c r="AJ212" s="5"/>
      <c r="AK212" s="8"/>
    </row>
    <row r="213" spans="1:37" ht="12.75">
      <c r="A213" s="7">
        <v>211</v>
      </c>
      <c r="B213" s="40" t="s">
        <v>91</v>
      </c>
      <c r="C213" s="37">
        <v>1957</v>
      </c>
      <c r="D213" s="11">
        <v>1</v>
      </c>
      <c r="E213" s="8">
        <v>0.01861111111111111</v>
      </c>
      <c r="F213" s="2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>
        <v>0.01861111111111111</v>
      </c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8"/>
    </row>
    <row r="214" spans="1:37" ht="12.75">
      <c r="A214" s="7">
        <v>212</v>
      </c>
      <c r="B214" s="40" t="s">
        <v>127</v>
      </c>
      <c r="C214" s="37"/>
      <c r="D214" s="11">
        <v>1</v>
      </c>
      <c r="E214" s="8">
        <v>0.01861111111111111</v>
      </c>
      <c r="F214" s="25"/>
      <c r="G214" s="5"/>
      <c r="H214" s="5"/>
      <c r="I214" s="5"/>
      <c r="J214" s="5"/>
      <c r="K214" s="5"/>
      <c r="L214" s="5"/>
      <c r="M214" s="5">
        <v>0.01861111111111111</v>
      </c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8"/>
    </row>
    <row r="215" spans="1:37" ht="12.75">
      <c r="A215" s="7">
        <v>213</v>
      </c>
      <c r="B215" s="40" t="s">
        <v>144</v>
      </c>
      <c r="C215" s="37"/>
      <c r="D215" s="11">
        <v>2</v>
      </c>
      <c r="E215" s="8">
        <v>0.018622685185185183</v>
      </c>
      <c r="F215" s="25"/>
      <c r="G215" s="5"/>
      <c r="H215" s="5"/>
      <c r="I215" s="5"/>
      <c r="J215" s="5">
        <v>0.018622685185185183</v>
      </c>
      <c r="K215" s="5">
        <v>0.02037037037037037</v>
      </c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8"/>
    </row>
    <row r="216" spans="1:37" ht="12.75">
      <c r="A216" s="7">
        <v>214</v>
      </c>
      <c r="B216" s="40" t="s">
        <v>466</v>
      </c>
      <c r="C216" s="37">
        <v>1986</v>
      </c>
      <c r="D216" s="11">
        <v>3</v>
      </c>
      <c r="E216" s="8">
        <v>0.018634259259259257</v>
      </c>
      <c r="F216" s="2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>
        <v>0.022650462962962966</v>
      </c>
      <c r="AH216" s="5">
        <v>0.01866898148148148</v>
      </c>
      <c r="AI216" s="5"/>
      <c r="AJ216" s="5">
        <v>0.018634259259259257</v>
      </c>
      <c r="AK216" s="8"/>
    </row>
    <row r="217" spans="1:37" ht="12.75">
      <c r="A217" s="7">
        <v>215</v>
      </c>
      <c r="B217" s="40" t="s">
        <v>33</v>
      </c>
      <c r="C217" s="37"/>
      <c r="D217" s="11">
        <v>1</v>
      </c>
      <c r="E217" s="8">
        <v>0.018657407407407407</v>
      </c>
      <c r="F217" s="25"/>
      <c r="G217" s="5"/>
      <c r="H217" s="5"/>
      <c r="I217" s="5"/>
      <c r="J217" s="5"/>
      <c r="K217" s="5">
        <v>0.018657407407407407</v>
      </c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8"/>
    </row>
    <row r="218" spans="1:37" ht="12.75">
      <c r="A218" s="7">
        <v>216</v>
      </c>
      <c r="B218" s="40" t="s">
        <v>488</v>
      </c>
      <c r="C218" s="37"/>
      <c r="D218" s="11">
        <v>2</v>
      </c>
      <c r="E218" s="8">
        <v>0.018657407407407407</v>
      </c>
      <c r="F218" s="2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>
        <v>0.01982638888888889</v>
      </c>
      <c r="AI218" s="5"/>
      <c r="AJ218" s="5">
        <v>0.018657407407407407</v>
      </c>
      <c r="AK218" s="8"/>
    </row>
    <row r="219" spans="1:37" ht="12.75">
      <c r="A219" s="7">
        <v>217</v>
      </c>
      <c r="B219" s="40" t="s">
        <v>146</v>
      </c>
      <c r="C219" s="37"/>
      <c r="D219" s="11">
        <v>1</v>
      </c>
      <c r="E219" s="8">
        <v>0.01866898148148148</v>
      </c>
      <c r="F219" s="25"/>
      <c r="G219" s="5"/>
      <c r="H219" s="5">
        <v>0.01866898148148148</v>
      </c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8"/>
    </row>
    <row r="220" spans="1:37" ht="12.75">
      <c r="A220" s="7">
        <v>218</v>
      </c>
      <c r="B220" s="40" t="s">
        <v>345</v>
      </c>
      <c r="C220" s="37">
        <v>1972</v>
      </c>
      <c r="D220" s="11">
        <v>4</v>
      </c>
      <c r="E220" s="8">
        <v>0.018726851851851852</v>
      </c>
      <c r="F220" s="2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>
        <v>0.018726851851851852</v>
      </c>
      <c r="AA220" s="5"/>
      <c r="AB220" s="5">
        <v>0.0196875</v>
      </c>
      <c r="AC220" s="5"/>
      <c r="AD220" s="5"/>
      <c r="AE220" s="5"/>
      <c r="AF220" s="5">
        <v>0.022685185185185183</v>
      </c>
      <c r="AG220" s="5"/>
      <c r="AH220" s="5"/>
      <c r="AI220" s="5">
        <v>0.021967592592592594</v>
      </c>
      <c r="AJ220" s="5"/>
      <c r="AK220" s="8"/>
    </row>
    <row r="221" spans="1:37" ht="12.75">
      <c r="A221" s="7">
        <v>219</v>
      </c>
      <c r="B221" s="40" t="s">
        <v>472</v>
      </c>
      <c r="C221" s="37">
        <v>1971</v>
      </c>
      <c r="D221" s="11">
        <v>4</v>
      </c>
      <c r="E221" s="8">
        <v>0.018738425925925926</v>
      </c>
      <c r="F221" s="2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>
        <v>0.021851851851851848</v>
      </c>
      <c r="AH221" s="5"/>
      <c r="AI221" s="5">
        <v>0.02005787037037037</v>
      </c>
      <c r="AJ221" s="5">
        <v>0.018738425925925926</v>
      </c>
      <c r="AK221" s="8">
        <v>0.019467592592592595</v>
      </c>
    </row>
    <row r="222" spans="1:37" ht="12.75">
      <c r="A222" s="7">
        <v>220</v>
      </c>
      <c r="B222" s="40" t="s">
        <v>181</v>
      </c>
      <c r="C222" s="37">
        <v>1967</v>
      </c>
      <c r="D222" s="11">
        <v>1</v>
      </c>
      <c r="E222" s="8">
        <v>0.018738425925925926</v>
      </c>
      <c r="F222" s="25"/>
      <c r="G222" s="5"/>
      <c r="H222" s="5"/>
      <c r="I222" s="5">
        <v>0.018738425925925926</v>
      </c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8"/>
    </row>
    <row r="223" spans="1:37" ht="12.75">
      <c r="A223" s="7">
        <v>221</v>
      </c>
      <c r="B223" s="40" t="s">
        <v>323</v>
      </c>
      <c r="C223" s="37">
        <v>1959</v>
      </c>
      <c r="D223" s="11">
        <v>10</v>
      </c>
      <c r="E223" s="8">
        <v>0.018761574074074073</v>
      </c>
      <c r="F223" s="2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>
        <v>0.020023148148148148</v>
      </c>
      <c r="Z223" s="5"/>
      <c r="AA223" s="5">
        <v>0.019074074074074073</v>
      </c>
      <c r="AB223" s="5">
        <v>0.020266203703703703</v>
      </c>
      <c r="AC223" s="5">
        <v>0.01915509259259259</v>
      </c>
      <c r="AD223" s="5">
        <v>0.018958333333333334</v>
      </c>
      <c r="AE223" s="5"/>
      <c r="AF223" s="5"/>
      <c r="AG223" s="5">
        <v>0.02003472222222222</v>
      </c>
      <c r="AH223" s="5">
        <v>0.018761574074074073</v>
      </c>
      <c r="AI223" s="5">
        <v>0.02034722222222222</v>
      </c>
      <c r="AJ223" s="5">
        <v>0.0190625</v>
      </c>
      <c r="AK223" s="8">
        <v>0.02054398148148148</v>
      </c>
    </row>
    <row r="224" spans="1:37" ht="12.75">
      <c r="A224" s="7">
        <v>222</v>
      </c>
      <c r="B224" s="40" t="s">
        <v>387</v>
      </c>
      <c r="C224" s="37">
        <v>1955</v>
      </c>
      <c r="D224" s="11">
        <v>1</v>
      </c>
      <c r="E224" s="8">
        <v>0.01877314814814815</v>
      </c>
      <c r="F224" s="2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>
        <v>0.01877314814814815</v>
      </c>
      <c r="AD224" s="5"/>
      <c r="AE224" s="5"/>
      <c r="AF224" s="5"/>
      <c r="AG224" s="5"/>
      <c r="AH224" s="5"/>
      <c r="AI224" s="5"/>
      <c r="AJ224" s="5"/>
      <c r="AK224" s="8"/>
    </row>
    <row r="225" spans="1:37" ht="12.75">
      <c r="A225" s="7">
        <v>223</v>
      </c>
      <c r="B225" s="45" t="s">
        <v>355</v>
      </c>
      <c r="C225" s="37">
        <v>1986</v>
      </c>
      <c r="D225" s="11">
        <v>1</v>
      </c>
      <c r="E225" s="8">
        <v>0.018796296296296297</v>
      </c>
      <c r="F225" s="2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>
        <v>0.018796296296296297</v>
      </c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8"/>
    </row>
    <row r="226" spans="1:37" ht="12.75">
      <c r="A226" s="7">
        <v>224</v>
      </c>
      <c r="B226" s="40" t="s">
        <v>82</v>
      </c>
      <c r="C226" s="37">
        <v>1964</v>
      </c>
      <c r="D226" s="11">
        <v>1</v>
      </c>
      <c r="E226" s="8">
        <v>0.01880787037037037</v>
      </c>
      <c r="F226" s="2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>
        <v>0.01880787037037037</v>
      </c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8"/>
    </row>
    <row r="227" spans="1:37" ht="12.75">
      <c r="A227" s="7">
        <v>225</v>
      </c>
      <c r="B227" s="40" t="s">
        <v>109</v>
      </c>
      <c r="C227" s="37"/>
      <c r="D227" s="11">
        <v>1</v>
      </c>
      <c r="E227" s="8">
        <v>0.01880787037037037</v>
      </c>
      <c r="F227" s="25"/>
      <c r="G227" s="5"/>
      <c r="H227" s="5"/>
      <c r="I227" s="5"/>
      <c r="J227" s="5">
        <v>0.01880787037037037</v>
      </c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8"/>
    </row>
    <row r="228" spans="1:37" ht="12.75">
      <c r="A228" s="7">
        <v>226</v>
      </c>
      <c r="B228" s="40" t="s">
        <v>114</v>
      </c>
      <c r="C228" s="37">
        <v>1957</v>
      </c>
      <c r="D228" s="11">
        <v>3</v>
      </c>
      <c r="E228" s="8">
        <v>0.018831018518518518</v>
      </c>
      <c r="F228" s="2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>
        <v>0.02164351851851852</v>
      </c>
      <c r="S228" s="5"/>
      <c r="T228" s="5">
        <v>0.018831018518518518</v>
      </c>
      <c r="U228" s="5"/>
      <c r="V228" s="5"/>
      <c r="W228" s="5"/>
      <c r="X228" s="5"/>
      <c r="Y228" s="5"/>
      <c r="Z228" s="5">
        <v>0.02144675925925926</v>
      </c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8"/>
    </row>
    <row r="229" spans="1:37" ht="12.75">
      <c r="A229" s="7">
        <v>227</v>
      </c>
      <c r="B229" s="40" t="s">
        <v>311</v>
      </c>
      <c r="C229" s="37">
        <v>1978</v>
      </c>
      <c r="D229" s="11">
        <v>1</v>
      </c>
      <c r="E229" s="8">
        <v>0.01884259259259259</v>
      </c>
      <c r="F229" s="2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>
        <v>0.01884259259259259</v>
      </c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8"/>
    </row>
    <row r="230" spans="1:37" ht="12.75">
      <c r="A230" s="7">
        <v>228</v>
      </c>
      <c r="B230" s="40" t="s">
        <v>464</v>
      </c>
      <c r="C230" s="37">
        <v>1978</v>
      </c>
      <c r="D230" s="11">
        <v>6</v>
      </c>
      <c r="E230" s="8">
        <v>0.018854166666666665</v>
      </c>
      <c r="F230" s="2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>
        <v>0.024340277777777777</v>
      </c>
      <c r="AG230" s="5">
        <v>0.020590277777777777</v>
      </c>
      <c r="AH230" s="5">
        <v>0.0190625</v>
      </c>
      <c r="AI230" s="5">
        <v>0.018969907407407408</v>
      </c>
      <c r="AJ230" s="5">
        <v>0.018854166666666665</v>
      </c>
      <c r="AK230" s="8">
        <v>0.019305555555555555</v>
      </c>
    </row>
    <row r="231" spans="1:37" ht="12.75">
      <c r="A231" s="7">
        <v>229</v>
      </c>
      <c r="B231" s="40" t="s">
        <v>318</v>
      </c>
      <c r="C231" s="37">
        <v>1964</v>
      </c>
      <c r="D231" s="11">
        <v>11</v>
      </c>
      <c r="E231" s="8">
        <v>0.01888888888888889</v>
      </c>
      <c r="F231" s="2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>
        <v>0.02107638888888889</v>
      </c>
      <c r="Z231" s="5">
        <v>0.01990740740740741</v>
      </c>
      <c r="AA231" s="5">
        <v>0.018900462962962963</v>
      </c>
      <c r="AB231" s="5">
        <v>0.02056712962962963</v>
      </c>
      <c r="AC231" s="5">
        <v>0.01888888888888889</v>
      </c>
      <c r="AD231" s="5"/>
      <c r="AE231" s="5">
        <v>0.019618055555555555</v>
      </c>
      <c r="AF231" s="5"/>
      <c r="AG231" s="5">
        <v>0.022858796296296294</v>
      </c>
      <c r="AH231" s="5">
        <v>0.024097222222222225</v>
      </c>
      <c r="AI231" s="5">
        <v>0.023217592592592592</v>
      </c>
      <c r="AJ231" s="5">
        <v>0.02119212962962963</v>
      </c>
      <c r="AK231" s="8">
        <v>0.022650462962962966</v>
      </c>
    </row>
    <row r="232" spans="1:37" ht="12.75">
      <c r="A232" s="7">
        <v>230</v>
      </c>
      <c r="B232" s="45" t="s">
        <v>476</v>
      </c>
      <c r="C232" s="37">
        <v>1983</v>
      </c>
      <c r="D232" s="11">
        <v>2</v>
      </c>
      <c r="E232" s="8">
        <v>0.018900462962962963</v>
      </c>
      <c r="F232" s="2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>
        <v>0.024224537037037034</v>
      </c>
      <c r="AH232" s="5">
        <v>0.018900462962962963</v>
      </c>
      <c r="AI232" s="5"/>
      <c r="AJ232" s="5"/>
      <c r="AK232" s="8"/>
    </row>
    <row r="233" spans="1:37" ht="12.75">
      <c r="A233" s="7">
        <v>231</v>
      </c>
      <c r="B233" s="40" t="s">
        <v>365</v>
      </c>
      <c r="C233" s="37">
        <v>1960</v>
      </c>
      <c r="D233" s="11">
        <v>3</v>
      </c>
      <c r="E233" s="8">
        <v>0.018958333333333334</v>
      </c>
      <c r="F233" s="2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>
        <v>0.018958333333333334</v>
      </c>
      <c r="AB233" s="5"/>
      <c r="AC233" s="5"/>
      <c r="AD233" s="5"/>
      <c r="AE233" s="5"/>
      <c r="AF233" s="5">
        <v>0.022094907407407407</v>
      </c>
      <c r="AG233" s="5">
        <v>0.024340277777777777</v>
      </c>
      <c r="AH233" s="5"/>
      <c r="AI233" s="5"/>
      <c r="AJ233" s="5"/>
      <c r="AK233" s="8"/>
    </row>
    <row r="234" spans="1:37" ht="12.75">
      <c r="A234" s="7">
        <v>232</v>
      </c>
      <c r="B234" s="39" t="s">
        <v>553</v>
      </c>
      <c r="C234" s="37"/>
      <c r="D234" s="11">
        <v>2</v>
      </c>
      <c r="E234" s="8">
        <v>0.018993055555555558</v>
      </c>
      <c r="F234" s="2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>
        <v>0.019791666666666666</v>
      </c>
      <c r="AK234" s="8">
        <v>0.018993055555555558</v>
      </c>
    </row>
    <row r="235" spans="1:37" ht="12.75">
      <c r="A235" s="7">
        <v>233</v>
      </c>
      <c r="B235" s="40" t="s">
        <v>495</v>
      </c>
      <c r="C235" s="37"/>
      <c r="D235" s="11">
        <v>3</v>
      </c>
      <c r="E235" s="8">
        <v>0.01900462962962963</v>
      </c>
      <c r="F235" s="2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>
        <v>0.01900462962962963</v>
      </c>
      <c r="AI235" s="5">
        <v>0.019305555555555555</v>
      </c>
      <c r="AJ235" s="5"/>
      <c r="AK235" s="8">
        <v>0.01931712962962963</v>
      </c>
    </row>
    <row r="236" spans="1:37" ht="12.75">
      <c r="A236" s="7">
        <v>234</v>
      </c>
      <c r="B236" s="40" t="s">
        <v>271</v>
      </c>
      <c r="C236" s="37">
        <v>1970</v>
      </c>
      <c r="D236" s="11">
        <v>3</v>
      </c>
      <c r="E236" s="8">
        <v>0.019016203703703705</v>
      </c>
      <c r="F236" s="2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>
        <v>0.019016203703703705</v>
      </c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>
        <v>0.02085648148148148</v>
      </c>
      <c r="AI236" s="5">
        <v>0.020601851851851854</v>
      </c>
      <c r="AJ236" s="5"/>
      <c r="AK236" s="8"/>
    </row>
    <row r="237" spans="1:37" ht="12.75">
      <c r="A237" s="7">
        <v>235</v>
      </c>
      <c r="B237" s="40" t="s">
        <v>60</v>
      </c>
      <c r="C237" s="37"/>
      <c r="D237" s="11">
        <v>1</v>
      </c>
      <c r="E237" s="8">
        <v>0.01902777777777778</v>
      </c>
      <c r="F237" s="25"/>
      <c r="G237" s="5"/>
      <c r="H237" s="5"/>
      <c r="I237" s="5"/>
      <c r="J237" s="5">
        <v>0.01902777777777778</v>
      </c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8"/>
    </row>
    <row r="238" spans="1:37" ht="12.75">
      <c r="A238" s="7">
        <v>236</v>
      </c>
      <c r="B238" s="45" t="s">
        <v>92</v>
      </c>
      <c r="C238" s="37">
        <v>1955</v>
      </c>
      <c r="D238" s="11">
        <v>7</v>
      </c>
      <c r="E238" s="8">
        <v>0.01902777777777778</v>
      </c>
      <c r="F238" s="25"/>
      <c r="G238" s="5"/>
      <c r="H238" s="5"/>
      <c r="I238" s="5">
        <v>0.02704861111111111</v>
      </c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>
        <v>0.021099537037037038</v>
      </c>
      <c r="U238" s="5">
        <v>0.01951388888888889</v>
      </c>
      <c r="V238" s="5">
        <v>0.019618055555555555</v>
      </c>
      <c r="W238" s="5">
        <v>0.01902777777777778</v>
      </c>
      <c r="X238" s="5">
        <v>0.019849537037037037</v>
      </c>
      <c r="Y238" s="5">
        <v>0.02013888888888889</v>
      </c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8"/>
    </row>
    <row r="239" spans="1:37" ht="12.75">
      <c r="A239" s="7">
        <v>237</v>
      </c>
      <c r="B239" s="40" t="s">
        <v>598</v>
      </c>
      <c r="C239" s="37"/>
      <c r="D239" s="11">
        <v>1</v>
      </c>
      <c r="E239" s="8">
        <v>0.019039351851851852</v>
      </c>
      <c r="F239" s="2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8">
        <v>0.019039351851851852</v>
      </c>
    </row>
    <row r="240" spans="1:37" ht="12.75">
      <c r="A240" s="7">
        <v>238</v>
      </c>
      <c r="B240" s="45" t="s">
        <v>279</v>
      </c>
      <c r="C240" s="37">
        <v>1972</v>
      </c>
      <c r="D240" s="11">
        <v>8</v>
      </c>
      <c r="E240" s="8">
        <v>0.019050925925925926</v>
      </c>
      <c r="F240" s="2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>
        <v>0.021377314814814818</v>
      </c>
      <c r="X240" s="5">
        <v>0.021736111111111112</v>
      </c>
      <c r="Y240" s="5">
        <v>0.022824074074074076</v>
      </c>
      <c r="Z240" s="5">
        <v>0.019699074074074074</v>
      </c>
      <c r="AA240" s="5">
        <v>0.019050925925925926</v>
      </c>
      <c r="AB240" s="5">
        <v>0.019594907407407405</v>
      </c>
      <c r="AC240" s="5"/>
      <c r="AD240" s="5"/>
      <c r="AE240" s="5"/>
      <c r="AF240" s="5">
        <v>0.022754629629629628</v>
      </c>
      <c r="AG240" s="5"/>
      <c r="AH240" s="5"/>
      <c r="AI240" s="5"/>
      <c r="AJ240" s="5">
        <v>0.022499999999999996</v>
      </c>
      <c r="AK240" s="8"/>
    </row>
    <row r="241" spans="1:37" ht="12.75">
      <c r="A241" s="7">
        <v>239</v>
      </c>
      <c r="B241" s="40" t="s">
        <v>291</v>
      </c>
      <c r="C241" s="37">
        <v>1983</v>
      </c>
      <c r="D241" s="11">
        <v>1</v>
      </c>
      <c r="E241" s="8">
        <v>0.019108796296296294</v>
      </c>
      <c r="F241" s="2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>
        <v>0.019108796296296294</v>
      </c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8"/>
    </row>
    <row r="242" spans="1:37" ht="12.75">
      <c r="A242" s="7">
        <v>240</v>
      </c>
      <c r="B242" s="45" t="s">
        <v>101</v>
      </c>
      <c r="C242" s="37"/>
      <c r="D242" s="11">
        <v>1</v>
      </c>
      <c r="E242" s="8">
        <v>0.019108796296296294</v>
      </c>
      <c r="F242" s="25"/>
      <c r="G242" s="5"/>
      <c r="H242" s="5"/>
      <c r="I242" s="5"/>
      <c r="J242" s="5">
        <v>0.019108796296296294</v>
      </c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8"/>
    </row>
    <row r="243" spans="1:37" ht="12.75">
      <c r="A243" s="7">
        <v>241</v>
      </c>
      <c r="B243" s="40" t="s">
        <v>261</v>
      </c>
      <c r="C243" s="37">
        <v>1954</v>
      </c>
      <c r="D243" s="11">
        <v>19</v>
      </c>
      <c r="E243" s="8">
        <v>0.01912037037037037</v>
      </c>
      <c r="F243" s="25"/>
      <c r="G243" s="5"/>
      <c r="H243" s="5"/>
      <c r="I243" s="5"/>
      <c r="J243" s="5"/>
      <c r="K243" s="5"/>
      <c r="L243" s="5"/>
      <c r="M243" s="5">
        <v>0.01974537037037037</v>
      </c>
      <c r="N243" s="5"/>
      <c r="O243" s="5">
        <v>0.025092592592592593</v>
      </c>
      <c r="P243" s="5">
        <v>0.019594907407407405</v>
      </c>
      <c r="Q243" s="5"/>
      <c r="R243" s="5">
        <v>0.021574074074074075</v>
      </c>
      <c r="S243" s="5">
        <v>0.02228009259259259</v>
      </c>
      <c r="T243" s="5">
        <v>0.02025462962962963</v>
      </c>
      <c r="U243" s="5"/>
      <c r="V243" s="5">
        <v>0.020636574074074075</v>
      </c>
      <c r="W243" s="5">
        <v>0.01912037037037037</v>
      </c>
      <c r="X243" s="5"/>
      <c r="Y243" s="5">
        <v>0.021550925925925928</v>
      </c>
      <c r="Z243" s="5">
        <v>0.02152777777777778</v>
      </c>
      <c r="AA243" s="5">
        <v>0.02136574074074074</v>
      </c>
      <c r="AB243" s="5">
        <v>0.020879629629629626</v>
      </c>
      <c r="AC243" s="5">
        <v>0.021400462962962965</v>
      </c>
      <c r="AD243" s="5"/>
      <c r="AE243" s="5">
        <v>0.02534722222222222</v>
      </c>
      <c r="AF243" s="5">
        <v>0.024722222222222225</v>
      </c>
      <c r="AG243" s="5">
        <v>0.023935185185185184</v>
      </c>
      <c r="AH243" s="5">
        <v>0.024513888888888887</v>
      </c>
      <c r="AI243" s="5">
        <v>0.0250462962962963</v>
      </c>
      <c r="AJ243" s="5">
        <v>0.024918981481481483</v>
      </c>
      <c r="AK243" s="8"/>
    </row>
    <row r="244" spans="1:37" ht="12.75">
      <c r="A244" s="7">
        <v>242</v>
      </c>
      <c r="B244" s="40" t="s">
        <v>150</v>
      </c>
      <c r="C244" s="37"/>
      <c r="D244" s="11">
        <v>2</v>
      </c>
      <c r="E244" s="8">
        <v>0.01912037037037037</v>
      </c>
      <c r="F244" s="25"/>
      <c r="G244" s="5"/>
      <c r="H244" s="5"/>
      <c r="I244" s="5"/>
      <c r="J244" s="5">
        <v>0.01912037037037037</v>
      </c>
      <c r="K244" s="5"/>
      <c r="L244" s="5"/>
      <c r="M244" s="5">
        <v>0.022048611111111113</v>
      </c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8"/>
    </row>
    <row r="245" spans="1:37" ht="12.75">
      <c r="A245" s="7">
        <v>243</v>
      </c>
      <c r="B245" s="45" t="s">
        <v>53</v>
      </c>
      <c r="C245" s="37">
        <v>1963</v>
      </c>
      <c r="D245" s="11">
        <v>15</v>
      </c>
      <c r="E245" s="8">
        <v>0.019143518518518518</v>
      </c>
      <c r="F245" s="2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>
        <v>0.02048611111111111</v>
      </c>
      <c r="U245" s="5">
        <v>0.019143518518518518</v>
      </c>
      <c r="V245" s="5">
        <v>0.02130787037037037</v>
      </c>
      <c r="W245" s="5">
        <v>0.019814814814814816</v>
      </c>
      <c r="X245" s="5"/>
      <c r="Y245" s="5">
        <v>0.02082175925925926</v>
      </c>
      <c r="Z245" s="5">
        <v>0.019918981481481482</v>
      </c>
      <c r="AA245" s="5">
        <v>0.02039351851851852</v>
      </c>
      <c r="AB245" s="5"/>
      <c r="AC245" s="5">
        <v>0.02241898148148148</v>
      </c>
      <c r="AD245" s="5">
        <v>0.0209375</v>
      </c>
      <c r="AE245" s="5">
        <v>0.019976851851851853</v>
      </c>
      <c r="AF245" s="5">
        <v>0.0196875</v>
      </c>
      <c r="AG245" s="5">
        <v>0.021608796296296296</v>
      </c>
      <c r="AH245" s="5">
        <v>0.02175925925925926</v>
      </c>
      <c r="AI245" s="5">
        <v>0.021979166666666664</v>
      </c>
      <c r="AJ245" s="5">
        <v>0.021585648148148145</v>
      </c>
      <c r="AK245" s="8"/>
    </row>
    <row r="246" spans="1:37" ht="12.75">
      <c r="A246" s="7">
        <v>244</v>
      </c>
      <c r="B246" s="40" t="s">
        <v>590</v>
      </c>
      <c r="C246" s="37"/>
      <c r="D246" s="11">
        <v>1</v>
      </c>
      <c r="E246" s="8">
        <v>0.01916666666666667</v>
      </c>
      <c r="F246" s="2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8">
        <v>0.01916666666666667</v>
      </c>
    </row>
    <row r="247" spans="1:37" ht="12.75">
      <c r="A247" s="7">
        <v>245</v>
      </c>
      <c r="B247" s="40" t="s">
        <v>516</v>
      </c>
      <c r="C247" s="37"/>
      <c r="D247" s="11">
        <v>3</v>
      </c>
      <c r="E247" s="8">
        <v>0.019189814814814816</v>
      </c>
      <c r="F247" s="2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>
        <v>0.02008101851851852</v>
      </c>
      <c r="AJ247" s="5">
        <v>0.019189814814814816</v>
      </c>
      <c r="AK247" s="8">
        <v>0.02005787037037037</v>
      </c>
    </row>
    <row r="248" spans="1:37" ht="12.75">
      <c r="A248" s="7">
        <v>246</v>
      </c>
      <c r="B248" s="40" t="s">
        <v>169</v>
      </c>
      <c r="C248" s="37"/>
      <c r="D248" s="11">
        <v>2</v>
      </c>
      <c r="E248" s="8">
        <v>0.019189814814814816</v>
      </c>
      <c r="F248" s="25"/>
      <c r="G248" s="5"/>
      <c r="H248" s="5"/>
      <c r="I248" s="5"/>
      <c r="J248" s="5"/>
      <c r="K248" s="5"/>
      <c r="L248" s="5"/>
      <c r="M248" s="5">
        <v>0.019490740740740743</v>
      </c>
      <c r="N248" s="5">
        <v>0.019189814814814816</v>
      </c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8"/>
    </row>
    <row r="249" spans="1:37" ht="12.75">
      <c r="A249" s="7">
        <v>247</v>
      </c>
      <c r="B249" s="40" t="s">
        <v>115</v>
      </c>
      <c r="C249" s="37"/>
      <c r="D249" s="11">
        <v>1</v>
      </c>
      <c r="E249" s="8">
        <v>0.01920138888888889</v>
      </c>
      <c r="F249" s="25"/>
      <c r="G249" s="5"/>
      <c r="H249" s="5"/>
      <c r="I249" s="5"/>
      <c r="J249" s="5">
        <v>0.01920138888888889</v>
      </c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8"/>
    </row>
    <row r="250" spans="1:37" ht="12.75">
      <c r="A250" s="7">
        <v>248</v>
      </c>
      <c r="B250" s="40" t="s">
        <v>379</v>
      </c>
      <c r="C250" s="37">
        <v>1994</v>
      </c>
      <c r="D250" s="11">
        <v>5</v>
      </c>
      <c r="E250" s="8">
        <v>0.01920138888888889</v>
      </c>
      <c r="F250" s="2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>
        <v>0.025057870370370373</v>
      </c>
      <c r="AD250" s="5">
        <v>0.02074074074074074</v>
      </c>
      <c r="AE250" s="5">
        <v>0.019212962962962963</v>
      </c>
      <c r="AF250" s="5">
        <v>0.01920138888888889</v>
      </c>
      <c r="AG250" s="5">
        <v>0.01960648148148148</v>
      </c>
      <c r="AH250" s="5"/>
      <c r="AI250" s="5"/>
      <c r="AJ250" s="5"/>
      <c r="AK250" s="8"/>
    </row>
    <row r="251" spans="1:37" ht="12.75">
      <c r="A251" s="7">
        <v>249</v>
      </c>
      <c r="B251" s="40" t="s">
        <v>491</v>
      </c>
      <c r="C251" s="37"/>
      <c r="D251" s="11">
        <v>2</v>
      </c>
      <c r="E251" s="8">
        <v>0.019212962962962963</v>
      </c>
      <c r="F251" s="2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>
        <v>0.02259259259259259</v>
      </c>
      <c r="AI251" s="5"/>
      <c r="AJ251" s="5">
        <v>0.019212962962962963</v>
      </c>
      <c r="AK251" s="8"/>
    </row>
    <row r="252" spans="1:37" ht="12.75">
      <c r="A252" s="7">
        <v>250</v>
      </c>
      <c r="B252" s="40" t="s">
        <v>406</v>
      </c>
      <c r="C252" s="37">
        <v>1996</v>
      </c>
      <c r="D252" s="11">
        <v>5</v>
      </c>
      <c r="E252" s="8">
        <v>0.019212962962962963</v>
      </c>
      <c r="F252" s="2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>
        <v>0.022164351851851852</v>
      </c>
      <c r="AE252" s="5">
        <v>0.02082175925925926</v>
      </c>
      <c r="AF252" s="5">
        <v>0.01940972222222222</v>
      </c>
      <c r="AG252" s="5"/>
      <c r="AH252" s="5">
        <v>0.019490740740740743</v>
      </c>
      <c r="AI252" s="5"/>
      <c r="AJ252" s="5"/>
      <c r="AK252" s="8">
        <v>0.019212962962962963</v>
      </c>
    </row>
    <row r="253" spans="1:37" ht="12.75">
      <c r="A253" s="7">
        <v>251</v>
      </c>
      <c r="B253" s="40" t="s">
        <v>220</v>
      </c>
      <c r="C253" s="37"/>
      <c r="D253" s="11">
        <v>1</v>
      </c>
      <c r="E253" s="8">
        <v>0.019212962962962963</v>
      </c>
      <c r="F253" s="25"/>
      <c r="G253" s="5"/>
      <c r="H253" s="5"/>
      <c r="I253" s="5"/>
      <c r="J253" s="5"/>
      <c r="K253" s="5">
        <v>0.019212962962962963</v>
      </c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8"/>
    </row>
    <row r="254" spans="1:37" ht="12.75">
      <c r="A254" s="7">
        <v>252</v>
      </c>
      <c r="B254" s="40" t="s">
        <v>430</v>
      </c>
      <c r="C254" s="37">
        <v>1957</v>
      </c>
      <c r="D254" s="11">
        <v>5</v>
      </c>
      <c r="E254" s="8">
        <v>0.019224537037037037</v>
      </c>
      <c r="F254" s="2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>
        <v>0.019224537037037037</v>
      </c>
      <c r="AF254" s="5">
        <v>0.019305555555555555</v>
      </c>
      <c r="AG254" s="5"/>
      <c r="AH254" s="5">
        <v>0.02221064814814815</v>
      </c>
      <c r="AI254" s="5">
        <v>0.02162037037037037</v>
      </c>
      <c r="AJ254" s="5"/>
      <c r="AK254" s="8">
        <v>0.021226851851851854</v>
      </c>
    </row>
    <row r="255" spans="1:37" ht="12.75">
      <c r="A255" s="7">
        <v>253</v>
      </c>
      <c r="B255" s="45" t="s">
        <v>431</v>
      </c>
      <c r="C255" s="37">
        <v>1989</v>
      </c>
      <c r="D255" s="11">
        <v>1</v>
      </c>
      <c r="E255" s="8">
        <v>0.019247685185185184</v>
      </c>
      <c r="F255" s="2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>
        <v>0.019247685185185184</v>
      </c>
      <c r="AF255" s="5"/>
      <c r="AG255" s="5"/>
      <c r="AH255" s="5"/>
      <c r="AI255" s="5"/>
      <c r="AJ255" s="5"/>
      <c r="AK255" s="8"/>
    </row>
    <row r="256" spans="1:37" ht="12.75">
      <c r="A256" s="7">
        <v>254</v>
      </c>
      <c r="B256" s="45" t="s">
        <v>357</v>
      </c>
      <c r="C256" s="37">
        <v>1986</v>
      </c>
      <c r="D256" s="11">
        <v>4</v>
      </c>
      <c r="E256" s="8">
        <v>0.01925925925925926</v>
      </c>
      <c r="F256" s="2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>
        <v>0.021875</v>
      </c>
      <c r="AA256" s="5">
        <v>0.019814814814814816</v>
      </c>
      <c r="AB256" s="5">
        <v>0.019467592592592595</v>
      </c>
      <c r="AC256" s="5">
        <v>0.01925925925925926</v>
      </c>
      <c r="AD256" s="5"/>
      <c r="AE256" s="5"/>
      <c r="AF256" s="5"/>
      <c r="AG256" s="5"/>
      <c r="AH256" s="5"/>
      <c r="AI256" s="5"/>
      <c r="AJ256" s="5"/>
      <c r="AK256" s="8"/>
    </row>
    <row r="257" spans="1:37" ht="12.75">
      <c r="A257" s="7">
        <v>255</v>
      </c>
      <c r="B257" s="40" t="s">
        <v>107</v>
      </c>
      <c r="C257" s="37">
        <v>1965</v>
      </c>
      <c r="D257" s="11">
        <v>11</v>
      </c>
      <c r="E257" s="8">
        <v>0.019270833333333334</v>
      </c>
      <c r="F257" s="25"/>
      <c r="G257" s="5"/>
      <c r="H257" s="5"/>
      <c r="I257" s="5"/>
      <c r="J257" s="5"/>
      <c r="K257" s="5"/>
      <c r="L257" s="5"/>
      <c r="M257" s="5"/>
      <c r="N257" s="5"/>
      <c r="O257" s="5">
        <v>0.02111111111111111</v>
      </c>
      <c r="P257" s="5">
        <v>0.021400462962962965</v>
      </c>
      <c r="Q257" s="5"/>
      <c r="R257" s="5"/>
      <c r="S257" s="5"/>
      <c r="T257" s="5">
        <v>0.033344907407407406</v>
      </c>
      <c r="U257" s="5"/>
      <c r="V257" s="5">
        <v>0.02070601851851852</v>
      </c>
      <c r="W257" s="5"/>
      <c r="X257" s="5"/>
      <c r="Y257" s="5"/>
      <c r="Z257" s="5"/>
      <c r="AA257" s="5"/>
      <c r="AB257" s="5"/>
      <c r="AC257" s="5">
        <v>0.02119212962962963</v>
      </c>
      <c r="AD257" s="5">
        <v>0.020011574074074074</v>
      </c>
      <c r="AE257" s="5">
        <v>0.02039351851851852</v>
      </c>
      <c r="AF257" s="5"/>
      <c r="AG257" s="5">
        <v>0.020729166666666667</v>
      </c>
      <c r="AH257" s="5">
        <v>0.019270833333333334</v>
      </c>
      <c r="AI257" s="5">
        <v>0.019502314814814816</v>
      </c>
      <c r="AJ257" s="5">
        <v>0.019571759259259257</v>
      </c>
      <c r="AK257" s="8"/>
    </row>
    <row r="258" spans="1:37" ht="12.75">
      <c r="A258" s="7">
        <v>256</v>
      </c>
      <c r="B258" s="40" t="s">
        <v>496</v>
      </c>
      <c r="C258" s="37"/>
      <c r="D258" s="11">
        <v>1</v>
      </c>
      <c r="E258" s="8">
        <v>0.019293981481481485</v>
      </c>
      <c r="F258" s="2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>
        <v>0.019293981481481485</v>
      </c>
      <c r="AI258" s="5"/>
      <c r="AJ258" s="5"/>
      <c r="AK258" s="8"/>
    </row>
    <row r="259" spans="1:37" ht="12.75">
      <c r="A259" s="7">
        <v>257</v>
      </c>
      <c r="B259" s="45" t="s">
        <v>328</v>
      </c>
      <c r="C259" s="37">
        <v>1972</v>
      </c>
      <c r="D259" s="11">
        <v>12</v>
      </c>
      <c r="E259" s="8">
        <v>0.019305555555555555</v>
      </c>
      <c r="F259" s="2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>
        <v>0.022361111111111113</v>
      </c>
      <c r="Z259" s="5">
        <v>0.02108796296296296</v>
      </c>
      <c r="AA259" s="5">
        <v>0.019305555555555555</v>
      </c>
      <c r="AB259" s="5">
        <v>0.022534722222222223</v>
      </c>
      <c r="AC259" s="5">
        <v>0.021851851851851848</v>
      </c>
      <c r="AD259" s="5"/>
      <c r="AE259" s="5">
        <v>0.02767361111111111</v>
      </c>
      <c r="AF259" s="5">
        <v>0.02883101851851852</v>
      </c>
      <c r="AG259" s="5">
        <v>0.028564814814814817</v>
      </c>
      <c r="AH259" s="5">
        <v>0.027511574074074074</v>
      </c>
      <c r="AI259" s="5">
        <v>0.021053240740740744</v>
      </c>
      <c r="AJ259" s="5">
        <v>0.020023148148148148</v>
      </c>
      <c r="AK259" s="8">
        <v>0.026006944444444447</v>
      </c>
    </row>
    <row r="260" spans="1:37" ht="12.75">
      <c r="A260" s="7">
        <v>258</v>
      </c>
      <c r="B260" s="40" t="s">
        <v>14</v>
      </c>
      <c r="C260" s="37"/>
      <c r="D260" s="11">
        <v>2</v>
      </c>
      <c r="E260" s="8">
        <v>0.01931712962962963</v>
      </c>
      <c r="F260" s="25"/>
      <c r="G260" s="5"/>
      <c r="H260" s="5"/>
      <c r="I260" s="5"/>
      <c r="J260" s="5">
        <v>0.01931712962962963</v>
      </c>
      <c r="K260" s="5">
        <v>0.019328703703703702</v>
      </c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8"/>
    </row>
    <row r="261" spans="1:37" ht="12.75">
      <c r="A261" s="7">
        <v>259</v>
      </c>
      <c r="B261" s="39" t="s">
        <v>551</v>
      </c>
      <c r="C261" s="37"/>
      <c r="D261" s="11">
        <v>1</v>
      </c>
      <c r="E261" s="8">
        <v>0.01931712962962963</v>
      </c>
      <c r="F261" s="2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>
        <v>0.01931712962962963</v>
      </c>
      <c r="AK261" s="8"/>
    </row>
    <row r="262" spans="1:37" ht="12.75">
      <c r="A262" s="7">
        <v>260</v>
      </c>
      <c r="B262" s="45" t="s">
        <v>586</v>
      </c>
      <c r="C262" s="37"/>
      <c r="D262" s="11">
        <v>1</v>
      </c>
      <c r="E262" s="8">
        <v>0.01931712962962963</v>
      </c>
      <c r="F262" s="2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8">
        <v>0.01931712962962963</v>
      </c>
    </row>
    <row r="263" spans="1:37" ht="12.75">
      <c r="A263" s="7">
        <v>261</v>
      </c>
      <c r="B263" s="40" t="s">
        <v>57</v>
      </c>
      <c r="C263" s="37"/>
      <c r="D263" s="11">
        <v>1</v>
      </c>
      <c r="E263" s="8">
        <v>0.019363425925925926</v>
      </c>
      <c r="F263" s="25"/>
      <c r="G263" s="5"/>
      <c r="H263" s="5"/>
      <c r="I263" s="5"/>
      <c r="J263" s="5">
        <v>0.019363425925925926</v>
      </c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8"/>
    </row>
    <row r="264" spans="1:37" ht="12.75">
      <c r="A264" s="7">
        <v>262</v>
      </c>
      <c r="B264" s="40" t="s">
        <v>487</v>
      </c>
      <c r="C264" s="37">
        <v>1983</v>
      </c>
      <c r="D264" s="11">
        <v>3</v>
      </c>
      <c r="E264" s="8">
        <v>0.019375</v>
      </c>
      <c r="F264" s="2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>
        <v>0.019375</v>
      </c>
      <c r="AI264" s="5"/>
      <c r="AJ264" s="5">
        <v>0.019398148148148147</v>
      </c>
      <c r="AK264" s="8">
        <v>0.019618055555555555</v>
      </c>
    </row>
    <row r="265" spans="1:37" ht="12.75">
      <c r="A265" s="7">
        <v>263</v>
      </c>
      <c r="B265" s="40" t="s">
        <v>122</v>
      </c>
      <c r="C265" s="37">
        <v>1945</v>
      </c>
      <c r="D265" s="11">
        <v>11</v>
      </c>
      <c r="E265" s="8">
        <v>0.019398148148148147</v>
      </c>
      <c r="F265" s="25"/>
      <c r="G265" s="5"/>
      <c r="H265" s="5"/>
      <c r="I265" s="5"/>
      <c r="J265" s="5"/>
      <c r="K265" s="5">
        <v>0.021770833333333336</v>
      </c>
      <c r="L265" s="5">
        <v>0.02127314814814815</v>
      </c>
      <c r="M265" s="5">
        <v>0.021585648148148145</v>
      </c>
      <c r="N265" s="5">
        <v>0.019837962962962963</v>
      </c>
      <c r="O265" s="5">
        <v>0.019398148148148147</v>
      </c>
      <c r="P265" s="5">
        <v>0.019733796296296298</v>
      </c>
      <c r="Q265" s="5">
        <v>0.021284722222222222</v>
      </c>
      <c r="R265" s="5"/>
      <c r="S265" s="5">
        <v>0.02165509259259259</v>
      </c>
      <c r="T265" s="5"/>
      <c r="U265" s="5">
        <v>0.02202546296296296</v>
      </c>
      <c r="V265" s="5">
        <v>0.024502314814814814</v>
      </c>
      <c r="W265" s="5">
        <v>0.02487268518518519</v>
      </c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8"/>
    </row>
    <row r="266" spans="1:37" ht="12.75">
      <c r="A266" s="7">
        <v>264</v>
      </c>
      <c r="B266" s="40" t="s">
        <v>465</v>
      </c>
      <c r="C266" s="37">
        <v>1995</v>
      </c>
      <c r="D266" s="11">
        <v>5</v>
      </c>
      <c r="E266" s="8">
        <v>0.01943287037037037</v>
      </c>
      <c r="F266" s="2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>
        <v>0.023206018518518515</v>
      </c>
      <c r="AC266" s="5">
        <v>0.020891203703703703</v>
      </c>
      <c r="AD266" s="5"/>
      <c r="AE266" s="5">
        <v>0.01943287037037037</v>
      </c>
      <c r="AF266" s="5">
        <v>0.025381944444444443</v>
      </c>
      <c r="AG266" s="5">
        <v>0.021145833333333332</v>
      </c>
      <c r="AH266" s="5"/>
      <c r="AI266" s="5"/>
      <c r="AJ266" s="5"/>
      <c r="AK266" s="8"/>
    </row>
    <row r="267" spans="1:37" ht="12.75">
      <c r="A267" s="7">
        <v>265</v>
      </c>
      <c r="B267" s="40" t="s">
        <v>521</v>
      </c>
      <c r="C267" s="37"/>
      <c r="D267" s="11">
        <v>2</v>
      </c>
      <c r="E267" s="8">
        <v>0.01945601851851852</v>
      </c>
      <c r="F267" s="2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>
        <v>0.01945601851851852</v>
      </c>
      <c r="AJ267" s="5">
        <v>0.019849537037037037</v>
      </c>
      <c r="AK267" s="8"/>
    </row>
    <row r="268" spans="1:37" ht="12.75">
      <c r="A268" s="7">
        <v>266</v>
      </c>
      <c r="B268" s="40" t="s">
        <v>397</v>
      </c>
      <c r="C268" s="37">
        <v>1977</v>
      </c>
      <c r="D268" s="11">
        <v>1</v>
      </c>
      <c r="E268" s="8">
        <v>0.01947916666666667</v>
      </c>
      <c r="F268" s="2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>
        <v>0.01947916666666667</v>
      </c>
      <c r="AE268" s="5"/>
      <c r="AF268" s="5"/>
      <c r="AG268" s="5"/>
      <c r="AH268" s="5"/>
      <c r="AI268" s="5"/>
      <c r="AJ268" s="5"/>
      <c r="AK268" s="8"/>
    </row>
    <row r="269" spans="1:37" ht="12.75">
      <c r="A269" s="7">
        <v>267</v>
      </c>
      <c r="B269" s="40" t="s">
        <v>177</v>
      </c>
      <c r="C269" s="37"/>
      <c r="D269" s="11">
        <v>1</v>
      </c>
      <c r="E269" s="8">
        <v>0.01947916666666667</v>
      </c>
      <c r="F269" s="25"/>
      <c r="G269" s="5"/>
      <c r="H269" s="5"/>
      <c r="I269" s="5"/>
      <c r="J269" s="5"/>
      <c r="K269" s="5">
        <v>0.01947916666666667</v>
      </c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8"/>
    </row>
    <row r="270" spans="1:37" ht="12.75">
      <c r="A270" s="7">
        <v>268</v>
      </c>
      <c r="B270" s="40" t="s">
        <v>167</v>
      </c>
      <c r="C270" s="37">
        <v>1980</v>
      </c>
      <c r="D270" s="11">
        <v>1</v>
      </c>
      <c r="E270" s="8">
        <v>0.01951388888888889</v>
      </c>
      <c r="F270" s="2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>
        <v>0.01951388888888889</v>
      </c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8"/>
    </row>
    <row r="271" spans="1:37" ht="12.75">
      <c r="A271" s="7">
        <v>269</v>
      </c>
      <c r="B271" s="40" t="s">
        <v>383</v>
      </c>
      <c r="C271" s="37">
        <v>1967</v>
      </c>
      <c r="D271" s="11">
        <v>8</v>
      </c>
      <c r="E271" s="8">
        <v>0.01951388888888889</v>
      </c>
      <c r="F271" s="2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>
        <v>0.01951388888888889</v>
      </c>
      <c r="AD271" s="5">
        <v>0.021886574074074072</v>
      </c>
      <c r="AE271" s="5"/>
      <c r="AF271" s="5">
        <v>0.02113425925925926</v>
      </c>
      <c r="AG271" s="5">
        <v>0.02291666666666667</v>
      </c>
      <c r="AH271" s="5">
        <v>0.021041666666666667</v>
      </c>
      <c r="AI271" s="5">
        <v>0.02005787037037037</v>
      </c>
      <c r="AJ271" s="5">
        <v>0.01980324074074074</v>
      </c>
      <c r="AK271" s="8">
        <v>0.020694444444444446</v>
      </c>
    </row>
    <row r="272" spans="1:37" ht="12.75">
      <c r="A272" s="7">
        <v>270</v>
      </c>
      <c r="B272" s="40" t="s">
        <v>75</v>
      </c>
      <c r="C272" s="37"/>
      <c r="D272" s="11">
        <v>1</v>
      </c>
      <c r="E272" s="8">
        <v>0.019525462962962963</v>
      </c>
      <c r="F272" s="25"/>
      <c r="G272" s="5"/>
      <c r="H272" s="5"/>
      <c r="I272" s="5"/>
      <c r="J272" s="5"/>
      <c r="K272" s="5">
        <v>0.019525462962962963</v>
      </c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8"/>
    </row>
    <row r="273" spans="1:37" ht="12.75">
      <c r="A273" s="7">
        <v>271</v>
      </c>
      <c r="B273" s="40" t="s">
        <v>226</v>
      </c>
      <c r="C273" s="37"/>
      <c r="D273" s="11">
        <v>1</v>
      </c>
      <c r="E273" s="8">
        <v>0.019525462962962963</v>
      </c>
      <c r="F273" s="25"/>
      <c r="G273" s="5">
        <v>0.019525462962962963</v>
      </c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8"/>
    </row>
    <row r="274" spans="1:37" ht="12.75">
      <c r="A274" s="7">
        <v>272</v>
      </c>
      <c r="B274" s="40" t="s">
        <v>77</v>
      </c>
      <c r="C274" s="37"/>
      <c r="D274" s="11">
        <v>1</v>
      </c>
      <c r="E274" s="8">
        <v>0.01958333333333333</v>
      </c>
      <c r="F274" s="25"/>
      <c r="G274" s="5"/>
      <c r="H274" s="5"/>
      <c r="I274" s="5"/>
      <c r="J274" s="5"/>
      <c r="K274" s="5">
        <v>0.01958333333333333</v>
      </c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8"/>
    </row>
    <row r="275" spans="1:37" ht="12.75">
      <c r="A275" s="7">
        <v>273</v>
      </c>
      <c r="B275" s="39" t="s">
        <v>552</v>
      </c>
      <c r="C275" s="37"/>
      <c r="D275" s="11">
        <v>1</v>
      </c>
      <c r="E275" s="8">
        <v>0.01958333333333333</v>
      </c>
      <c r="F275" s="2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>
        <v>0.01958333333333333</v>
      </c>
      <c r="AK275" s="8"/>
    </row>
    <row r="276" spans="1:37" ht="12.75">
      <c r="A276" s="7">
        <v>274</v>
      </c>
      <c r="B276" s="40" t="s">
        <v>164</v>
      </c>
      <c r="C276" s="37"/>
      <c r="D276" s="11">
        <v>1</v>
      </c>
      <c r="E276" s="8">
        <v>0.01958333333333333</v>
      </c>
      <c r="F276" s="25"/>
      <c r="G276" s="5"/>
      <c r="H276" s="5"/>
      <c r="I276" s="5"/>
      <c r="J276" s="5"/>
      <c r="K276" s="5">
        <v>0.01958333333333333</v>
      </c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8"/>
    </row>
    <row r="277" spans="1:37" ht="12.75">
      <c r="A277" s="7">
        <v>275</v>
      </c>
      <c r="B277" s="40" t="s">
        <v>475</v>
      </c>
      <c r="C277" s="37">
        <v>1958</v>
      </c>
      <c r="D277" s="11">
        <v>2</v>
      </c>
      <c r="E277" s="8">
        <v>0.019594907407407405</v>
      </c>
      <c r="F277" s="2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>
        <v>0.021226851851851854</v>
      </c>
      <c r="AH277" s="5">
        <v>0.019594907407407405</v>
      </c>
      <c r="AI277" s="5"/>
      <c r="AJ277" s="5"/>
      <c r="AK277" s="8"/>
    </row>
    <row r="278" spans="1:37" ht="12.75">
      <c r="A278" s="7">
        <v>276</v>
      </c>
      <c r="B278" s="40" t="s">
        <v>599</v>
      </c>
      <c r="C278" s="37"/>
      <c r="D278" s="11">
        <v>1</v>
      </c>
      <c r="E278" s="8">
        <v>0.019594907407407405</v>
      </c>
      <c r="F278" s="2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8">
        <v>0.019594907407407405</v>
      </c>
    </row>
    <row r="279" spans="1:37" ht="12.75">
      <c r="A279" s="7">
        <v>277</v>
      </c>
      <c r="B279" s="45" t="s">
        <v>147</v>
      </c>
      <c r="C279" s="37">
        <v>1980</v>
      </c>
      <c r="D279" s="11">
        <v>2</v>
      </c>
      <c r="E279" s="8">
        <v>0.019594907407407405</v>
      </c>
      <c r="F279" s="2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>
        <v>0.019594907407407405</v>
      </c>
      <c r="U279" s="5">
        <v>0.02054398148148148</v>
      </c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8"/>
    </row>
    <row r="280" spans="1:37" ht="12.75">
      <c r="A280" s="7">
        <v>278</v>
      </c>
      <c r="B280" s="40" t="s">
        <v>313</v>
      </c>
      <c r="C280" s="37">
        <v>1965</v>
      </c>
      <c r="D280" s="11">
        <v>1</v>
      </c>
      <c r="E280" s="8">
        <v>0.01962962962962963</v>
      </c>
      <c r="F280" s="2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>
        <v>0.01962962962962963</v>
      </c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8"/>
    </row>
    <row r="281" spans="1:37" ht="12.75">
      <c r="A281" s="7">
        <v>279</v>
      </c>
      <c r="B281" s="40" t="s">
        <v>183</v>
      </c>
      <c r="C281" s="37">
        <v>1954</v>
      </c>
      <c r="D281" s="11">
        <v>3</v>
      </c>
      <c r="E281" s="8">
        <v>0.019641203703703706</v>
      </c>
      <c r="F281" s="25"/>
      <c r="G281" s="5"/>
      <c r="H281" s="5">
        <v>0.02045138888888889</v>
      </c>
      <c r="I281" s="5">
        <v>0.019641203703703706</v>
      </c>
      <c r="J281" s="5"/>
      <c r="K281" s="5"/>
      <c r="L281" s="5"/>
      <c r="M281" s="5">
        <v>0.02048611111111111</v>
      </c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8"/>
    </row>
    <row r="282" spans="1:37" ht="12.75">
      <c r="A282" s="7">
        <v>280</v>
      </c>
      <c r="B282" s="40" t="s">
        <v>600</v>
      </c>
      <c r="C282" s="37"/>
      <c r="D282" s="11">
        <v>1</v>
      </c>
      <c r="E282" s="8">
        <v>0.01965277777777778</v>
      </c>
      <c r="F282" s="2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8">
        <v>0.01965277777777778</v>
      </c>
    </row>
    <row r="283" spans="1:37" ht="12.75">
      <c r="A283" s="7">
        <v>281</v>
      </c>
      <c r="B283" s="40" t="s">
        <v>27</v>
      </c>
      <c r="C283" s="37">
        <v>1948</v>
      </c>
      <c r="D283" s="11">
        <v>3</v>
      </c>
      <c r="E283" s="8">
        <v>0.019710648148148147</v>
      </c>
      <c r="F283" s="25"/>
      <c r="G283" s="5"/>
      <c r="H283" s="5">
        <v>0.019710648148148147</v>
      </c>
      <c r="I283" s="5"/>
      <c r="J283" s="5"/>
      <c r="K283" s="5"/>
      <c r="L283" s="5"/>
      <c r="M283" s="5"/>
      <c r="N283" s="5"/>
      <c r="O283" s="5"/>
      <c r="P283" s="5">
        <v>0.020833333333333332</v>
      </c>
      <c r="Q283" s="5"/>
      <c r="R283" s="5"/>
      <c r="S283" s="5"/>
      <c r="T283" s="5"/>
      <c r="U283" s="5"/>
      <c r="V283" s="5">
        <v>0.021585648148148145</v>
      </c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8"/>
    </row>
    <row r="284" spans="1:37" ht="12.75">
      <c r="A284" s="7">
        <v>282</v>
      </c>
      <c r="B284" s="40" t="s">
        <v>47</v>
      </c>
      <c r="C284" s="37"/>
      <c r="D284" s="11">
        <v>1</v>
      </c>
      <c r="E284" s="8">
        <v>0.01974537037037037</v>
      </c>
      <c r="F284" s="25"/>
      <c r="G284" s="5">
        <v>0.01974537037037037</v>
      </c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8"/>
    </row>
    <row r="285" spans="1:37" ht="12.75">
      <c r="A285" s="7">
        <v>283</v>
      </c>
      <c r="B285" s="40" t="s">
        <v>186</v>
      </c>
      <c r="C285" s="37"/>
      <c r="D285" s="11">
        <v>1</v>
      </c>
      <c r="E285" s="8">
        <v>0.019756944444444445</v>
      </c>
      <c r="F285" s="25"/>
      <c r="G285" s="5">
        <v>0.019756944444444445</v>
      </c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8"/>
    </row>
    <row r="286" spans="1:37" ht="12.75">
      <c r="A286" s="7">
        <v>284</v>
      </c>
      <c r="B286" s="40" t="s">
        <v>277</v>
      </c>
      <c r="C286" s="37">
        <v>1939</v>
      </c>
      <c r="D286" s="11">
        <v>4</v>
      </c>
      <c r="E286" s="8">
        <v>0.019791666666666666</v>
      </c>
      <c r="F286" s="2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>
        <v>0.020520833333333332</v>
      </c>
      <c r="X286" s="5">
        <v>0.02335648148148148</v>
      </c>
      <c r="Y286" s="5">
        <v>0.022164351851851852</v>
      </c>
      <c r="Z286" s="5">
        <v>0.019791666666666666</v>
      </c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8"/>
    </row>
    <row r="287" spans="1:37" ht="12.75">
      <c r="A287" s="7">
        <v>285</v>
      </c>
      <c r="B287" s="61" t="s">
        <v>560</v>
      </c>
      <c r="C287" s="37"/>
      <c r="D287" s="11">
        <v>1</v>
      </c>
      <c r="E287" s="8">
        <v>0.019791666666666666</v>
      </c>
      <c r="F287" s="2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>
        <v>0.019791666666666666</v>
      </c>
      <c r="AK287" s="8"/>
    </row>
    <row r="288" spans="1:37" ht="12.75">
      <c r="A288" s="7">
        <v>286</v>
      </c>
      <c r="B288" s="40" t="s">
        <v>37</v>
      </c>
      <c r="C288" s="37">
        <v>1974</v>
      </c>
      <c r="D288" s="11">
        <v>6</v>
      </c>
      <c r="E288" s="8">
        <v>0.019849537037037037</v>
      </c>
      <c r="F288" s="25"/>
      <c r="G288" s="5"/>
      <c r="H288" s="5"/>
      <c r="I288" s="5"/>
      <c r="J288" s="5"/>
      <c r="K288" s="5"/>
      <c r="L288" s="5"/>
      <c r="M288" s="5"/>
      <c r="N288" s="5"/>
      <c r="O288" s="5">
        <v>0.020324074074074074</v>
      </c>
      <c r="P288" s="5"/>
      <c r="Q288" s="5">
        <v>0.019849537037037037</v>
      </c>
      <c r="R288" s="5">
        <v>0.02082175925925926</v>
      </c>
      <c r="S288" s="5">
        <v>0.021238425925925924</v>
      </c>
      <c r="T288" s="5">
        <v>0.02079861111111111</v>
      </c>
      <c r="U288" s="5">
        <v>0.02082175925925926</v>
      </c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8"/>
    </row>
    <row r="289" spans="1:37" ht="12.75">
      <c r="A289" s="7">
        <v>287</v>
      </c>
      <c r="B289" s="40" t="s">
        <v>400</v>
      </c>
      <c r="C289" s="37">
        <v>1963</v>
      </c>
      <c r="D289" s="11">
        <v>4</v>
      </c>
      <c r="E289" s="8">
        <v>0.01989583333333333</v>
      </c>
      <c r="F289" s="2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>
        <v>0.020497685185185185</v>
      </c>
      <c r="AE289" s="5">
        <v>0.01989583333333333</v>
      </c>
      <c r="AF289" s="5"/>
      <c r="AG289" s="5">
        <v>0.02244212962962963</v>
      </c>
      <c r="AH289" s="5">
        <v>0.031886574074074074</v>
      </c>
      <c r="AI289" s="5"/>
      <c r="AJ289" s="5"/>
      <c r="AK289" s="8"/>
    </row>
    <row r="290" spans="1:37" ht="12.75">
      <c r="A290" s="7">
        <v>288</v>
      </c>
      <c r="B290" s="40" t="s">
        <v>80</v>
      </c>
      <c r="C290" s="37">
        <v>1970</v>
      </c>
      <c r="D290" s="11">
        <v>5</v>
      </c>
      <c r="E290" s="8">
        <v>0.01989583333333333</v>
      </c>
      <c r="F290" s="25"/>
      <c r="G290" s="5"/>
      <c r="H290" s="5"/>
      <c r="I290" s="5">
        <v>0.01989583333333333</v>
      </c>
      <c r="J290" s="5">
        <v>0.02201388888888889</v>
      </c>
      <c r="K290" s="5">
        <v>0.02108796296296296</v>
      </c>
      <c r="L290" s="5"/>
      <c r="M290" s="5"/>
      <c r="N290" s="5"/>
      <c r="O290" s="5"/>
      <c r="P290" s="5"/>
      <c r="Q290" s="5">
        <v>0.0265625</v>
      </c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>
        <v>0.025416666666666667</v>
      </c>
      <c r="AK290" s="8"/>
    </row>
    <row r="291" spans="1:37" ht="12.75">
      <c r="A291" s="7">
        <v>289</v>
      </c>
      <c r="B291" s="39" t="s">
        <v>543</v>
      </c>
      <c r="C291" s="37"/>
      <c r="D291" s="11">
        <v>2</v>
      </c>
      <c r="E291" s="8">
        <v>0.01990740740740741</v>
      </c>
      <c r="F291" s="2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>
        <v>0.01990740740740741</v>
      </c>
      <c r="AK291" s="8">
        <v>0.02008101851851852</v>
      </c>
    </row>
    <row r="292" spans="1:37" ht="12.75">
      <c r="A292" s="7">
        <v>290</v>
      </c>
      <c r="B292" s="40" t="s">
        <v>274</v>
      </c>
      <c r="C292" s="37">
        <v>1961</v>
      </c>
      <c r="D292" s="11">
        <v>2</v>
      </c>
      <c r="E292" s="8">
        <v>0.019930555555555556</v>
      </c>
      <c r="F292" s="2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>
        <v>0.020462962962962964</v>
      </c>
      <c r="X292" s="5">
        <v>0.019930555555555556</v>
      </c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5"/>
      <c r="AK292" s="8"/>
    </row>
    <row r="293" spans="1:37" ht="12.75">
      <c r="A293" s="7">
        <v>291</v>
      </c>
      <c r="B293" s="40" t="s">
        <v>15</v>
      </c>
      <c r="C293" s="37"/>
      <c r="D293" s="11">
        <v>1</v>
      </c>
      <c r="E293" s="8">
        <v>0.019953703703703706</v>
      </c>
      <c r="F293" s="25"/>
      <c r="G293" s="5"/>
      <c r="H293" s="5"/>
      <c r="I293" s="5"/>
      <c r="J293" s="5">
        <v>0.019953703703703706</v>
      </c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8"/>
    </row>
    <row r="294" spans="1:37" ht="12.75">
      <c r="A294" s="7">
        <v>292</v>
      </c>
      <c r="B294" s="40" t="s">
        <v>351</v>
      </c>
      <c r="C294" s="37">
        <v>1962</v>
      </c>
      <c r="D294" s="11">
        <v>8</v>
      </c>
      <c r="E294" s="8">
        <v>0.019953703703703706</v>
      </c>
      <c r="F294" s="2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>
        <v>0.021956018518518517</v>
      </c>
      <c r="AA294" s="5">
        <v>0.019953703703703706</v>
      </c>
      <c r="AB294" s="5">
        <v>0.023020833333333334</v>
      </c>
      <c r="AC294" s="5">
        <v>0.024745370370370372</v>
      </c>
      <c r="AD294" s="5">
        <v>0.0253125</v>
      </c>
      <c r="AE294" s="5">
        <v>0.02767361111111111</v>
      </c>
      <c r="AF294" s="5">
        <v>0.025879629629629627</v>
      </c>
      <c r="AG294" s="5"/>
      <c r="AH294" s="5"/>
      <c r="AI294" s="5">
        <v>0.023796296296296298</v>
      </c>
      <c r="AJ294" s="5"/>
      <c r="AK294" s="8"/>
    </row>
    <row r="295" spans="1:37" ht="12.75">
      <c r="A295" s="7">
        <v>293</v>
      </c>
      <c r="B295" s="40" t="s">
        <v>377</v>
      </c>
      <c r="C295" s="37">
        <v>1992</v>
      </c>
      <c r="D295" s="11">
        <v>3</v>
      </c>
      <c r="E295" s="8">
        <v>0.019953703703703706</v>
      </c>
      <c r="F295" s="2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>
        <v>0.021122685185185185</v>
      </c>
      <c r="AD295" s="5">
        <v>0.020277777777777777</v>
      </c>
      <c r="AE295" s="5">
        <v>0.019953703703703706</v>
      </c>
      <c r="AF295" s="5"/>
      <c r="AG295" s="5"/>
      <c r="AH295" s="5"/>
      <c r="AI295" s="5"/>
      <c r="AJ295" s="5"/>
      <c r="AK295" s="8"/>
    </row>
    <row r="296" spans="1:37" ht="12.75">
      <c r="A296" s="7">
        <v>294</v>
      </c>
      <c r="B296" s="40" t="s">
        <v>261</v>
      </c>
      <c r="C296" s="37">
        <v>1982</v>
      </c>
      <c r="D296" s="11">
        <v>3</v>
      </c>
      <c r="E296" s="8">
        <v>0.01996527777777778</v>
      </c>
      <c r="F296" s="25"/>
      <c r="G296" s="5"/>
      <c r="H296" s="5"/>
      <c r="I296" s="5"/>
      <c r="J296" s="5"/>
      <c r="K296" s="5"/>
      <c r="L296" s="5"/>
      <c r="M296" s="5"/>
      <c r="N296" s="5"/>
      <c r="O296" s="5">
        <v>0.025092592592592593</v>
      </c>
      <c r="P296" s="5"/>
      <c r="Q296" s="5"/>
      <c r="R296" s="5">
        <v>0.01996527777777778</v>
      </c>
      <c r="S296" s="5">
        <v>0.02090277777777778</v>
      </c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8"/>
    </row>
    <row r="297" spans="1:37" ht="12.75">
      <c r="A297" s="7">
        <v>295</v>
      </c>
      <c r="B297" s="45" t="s">
        <v>264</v>
      </c>
      <c r="C297" s="37">
        <v>1981</v>
      </c>
      <c r="D297" s="11">
        <v>5</v>
      </c>
      <c r="E297" s="8">
        <v>0.01996527777777778</v>
      </c>
      <c r="F297" s="2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>
        <v>0.026504629629629628</v>
      </c>
      <c r="W297" s="5">
        <v>0.020625</v>
      </c>
      <c r="X297" s="5">
        <v>0.01996527777777778</v>
      </c>
      <c r="Y297" s="5"/>
      <c r="Z297" s="5"/>
      <c r="AA297" s="5"/>
      <c r="AB297" s="5"/>
      <c r="AC297" s="5"/>
      <c r="AD297" s="5"/>
      <c r="AE297" s="5">
        <v>0.0215625</v>
      </c>
      <c r="AF297" s="5"/>
      <c r="AG297" s="5"/>
      <c r="AH297" s="5"/>
      <c r="AI297" s="5"/>
      <c r="AJ297" s="5">
        <v>0.021585648148148145</v>
      </c>
      <c r="AK297" s="8"/>
    </row>
    <row r="298" spans="1:37" ht="12.75">
      <c r="A298" s="7">
        <v>296</v>
      </c>
      <c r="B298" s="45" t="s">
        <v>439</v>
      </c>
      <c r="C298" s="37">
        <v>1998</v>
      </c>
      <c r="D298" s="11">
        <v>7</v>
      </c>
      <c r="E298" s="8">
        <v>0.019976851851851853</v>
      </c>
      <c r="F298" s="2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>
        <v>0.023368055555555555</v>
      </c>
      <c r="AF298" s="5">
        <v>0.020752314814814814</v>
      </c>
      <c r="AG298" s="5">
        <v>0.019976851851851853</v>
      </c>
      <c r="AH298" s="5">
        <v>0.020069444444444442</v>
      </c>
      <c r="AI298" s="5">
        <v>0.02054398148148148</v>
      </c>
      <c r="AJ298" s="5">
        <v>0.021493055555555557</v>
      </c>
      <c r="AK298" s="8">
        <v>0.023935185185185184</v>
      </c>
    </row>
    <row r="299" spans="1:37" ht="12.75">
      <c r="A299" s="7">
        <v>297</v>
      </c>
      <c r="B299" s="45" t="s">
        <v>244</v>
      </c>
      <c r="C299" s="37">
        <v>1982</v>
      </c>
      <c r="D299" s="11">
        <v>1</v>
      </c>
      <c r="E299" s="8">
        <v>0.019976851851851853</v>
      </c>
      <c r="F299" s="2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>
        <v>0.019976851851851853</v>
      </c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/>
      <c r="AK299" s="8"/>
    </row>
    <row r="300" spans="1:37" ht="12.75">
      <c r="A300" s="7">
        <v>298</v>
      </c>
      <c r="B300" s="40" t="s">
        <v>74</v>
      </c>
      <c r="C300" s="37"/>
      <c r="D300" s="11">
        <v>1</v>
      </c>
      <c r="E300" s="8">
        <v>0.019988425925925927</v>
      </c>
      <c r="F300" s="25"/>
      <c r="G300" s="5"/>
      <c r="H300" s="5">
        <v>0.019988425925925927</v>
      </c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5"/>
      <c r="AK300" s="8"/>
    </row>
    <row r="301" spans="1:37" ht="12.75">
      <c r="A301" s="7">
        <v>299</v>
      </c>
      <c r="B301" s="40" t="s">
        <v>190</v>
      </c>
      <c r="C301" s="37">
        <v>1958</v>
      </c>
      <c r="D301" s="11">
        <v>3</v>
      </c>
      <c r="E301" s="8">
        <v>0.019988425925925927</v>
      </c>
      <c r="F301" s="2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>
        <v>0.019988425925925927</v>
      </c>
      <c r="S301" s="5"/>
      <c r="T301" s="5">
        <v>0.025185185185185185</v>
      </c>
      <c r="U301" s="5">
        <v>0.025011574074074075</v>
      </c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  <c r="AJ301" s="5"/>
      <c r="AK301" s="8"/>
    </row>
    <row r="302" spans="1:37" ht="12.75">
      <c r="A302" s="7">
        <v>300</v>
      </c>
      <c r="B302" s="40" t="s">
        <v>384</v>
      </c>
      <c r="C302" s="37">
        <v>1962</v>
      </c>
      <c r="D302" s="11">
        <v>1</v>
      </c>
      <c r="E302" s="8">
        <v>0.02</v>
      </c>
      <c r="F302" s="2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>
        <v>0.02</v>
      </c>
      <c r="AD302" s="5"/>
      <c r="AE302" s="5"/>
      <c r="AF302" s="5"/>
      <c r="AG302" s="5"/>
      <c r="AH302" s="5"/>
      <c r="AI302" s="5"/>
      <c r="AJ302" s="5"/>
      <c r="AK302" s="8"/>
    </row>
    <row r="303" spans="1:37" ht="12.75">
      <c r="A303" s="7">
        <v>301</v>
      </c>
      <c r="B303" s="40" t="s">
        <v>193</v>
      </c>
      <c r="C303" s="37">
        <v>1949</v>
      </c>
      <c r="D303" s="11">
        <v>4</v>
      </c>
      <c r="E303" s="8">
        <v>0.02</v>
      </c>
      <c r="F303" s="25"/>
      <c r="G303" s="5">
        <v>0.02210648148148148</v>
      </c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>
        <v>0.021678240740740738</v>
      </c>
      <c r="U303" s="5">
        <v>0.02</v>
      </c>
      <c r="V303" s="5">
        <v>0.02241898148148148</v>
      </c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  <c r="AK303" s="8"/>
    </row>
    <row r="304" spans="1:37" ht="12.75">
      <c r="A304" s="7">
        <v>302</v>
      </c>
      <c r="B304" s="40" t="s">
        <v>97</v>
      </c>
      <c r="C304" s="37"/>
      <c r="D304" s="11">
        <v>1</v>
      </c>
      <c r="E304" s="8">
        <v>0.020011574074074074</v>
      </c>
      <c r="F304" s="25"/>
      <c r="G304" s="5"/>
      <c r="H304" s="5">
        <v>0.020011574074074074</v>
      </c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  <c r="AJ304" s="5"/>
      <c r="AK304" s="8"/>
    </row>
    <row r="305" spans="1:37" ht="12.75">
      <c r="A305" s="7">
        <v>303</v>
      </c>
      <c r="B305" s="40" t="s">
        <v>118</v>
      </c>
      <c r="C305" s="37"/>
      <c r="D305" s="11">
        <v>1</v>
      </c>
      <c r="E305" s="8">
        <v>0.020011574074074074</v>
      </c>
      <c r="F305" s="25"/>
      <c r="G305" s="5">
        <v>0.020011574074074074</v>
      </c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  <c r="AJ305" s="5"/>
      <c r="AK305" s="8"/>
    </row>
    <row r="306" spans="1:37" ht="12.75">
      <c r="A306" s="7">
        <v>304</v>
      </c>
      <c r="B306" s="45" t="s">
        <v>459</v>
      </c>
      <c r="C306" s="37">
        <v>1997</v>
      </c>
      <c r="D306" s="11">
        <v>4</v>
      </c>
      <c r="E306" s="8">
        <v>0.020023148148148148</v>
      </c>
      <c r="F306" s="2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>
        <v>0.025381944444444443</v>
      </c>
      <c r="AG306" s="5">
        <v>0.0234375</v>
      </c>
      <c r="AH306" s="5">
        <v>0.021956018518518517</v>
      </c>
      <c r="AI306" s="5"/>
      <c r="AJ306" s="5"/>
      <c r="AK306" s="8">
        <v>0.020023148148148148</v>
      </c>
    </row>
    <row r="307" spans="1:37" ht="12.75">
      <c r="A307" s="7">
        <v>305</v>
      </c>
      <c r="B307" s="40" t="s">
        <v>175</v>
      </c>
      <c r="C307" s="37"/>
      <c r="D307" s="11">
        <v>2</v>
      </c>
      <c r="E307" s="8">
        <v>0.02003472222222222</v>
      </c>
      <c r="F307" s="25"/>
      <c r="G307" s="5"/>
      <c r="H307" s="5"/>
      <c r="I307" s="5"/>
      <c r="J307" s="5">
        <v>0.02003472222222222</v>
      </c>
      <c r="K307" s="5">
        <v>0.020833333333333332</v>
      </c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  <c r="AJ307" s="5"/>
      <c r="AK307" s="8"/>
    </row>
    <row r="308" spans="1:37" ht="12.75">
      <c r="A308" s="7">
        <v>306</v>
      </c>
      <c r="B308" s="40" t="s">
        <v>23</v>
      </c>
      <c r="C308" s="37">
        <v>1949</v>
      </c>
      <c r="D308" s="11">
        <v>24</v>
      </c>
      <c r="E308" s="8">
        <v>0.020046296296296295</v>
      </c>
      <c r="F308" s="26" t="s">
        <v>24</v>
      </c>
      <c r="G308" s="5">
        <v>0.02013888888888889</v>
      </c>
      <c r="H308" s="5">
        <v>0.02181712962962963</v>
      </c>
      <c r="I308" s="5">
        <v>0.020092592592592592</v>
      </c>
      <c r="J308" s="5">
        <v>0.021435185185185186</v>
      </c>
      <c r="K308" s="5">
        <v>0.020046296296296295</v>
      </c>
      <c r="L308" s="5">
        <v>0.02136574074074074</v>
      </c>
      <c r="M308" s="5">
        <v>0.02170138888888889</v>
      </c>
      <c r="N308" s="5">
        <v>0.02179398148148148</v>
      </c>
      <c r="O308" s="5">
        <v>0.02181712962962963</v>
      </c>
      <c r="P308" s="5">
        <v>0.02224537037037037</v>
      </c>
      <c r="Q308" s="5">
        <v>0.02164351851851852</v>
      </c>
      <c r="R308" s="5"/>
      <c r="S308" s="5">
        <v>0.022569444444444444</v>
      </c>
      <c r="T308" s="5">
        <v>0.022858796296296294</v>
      </c>
      <c r="U308" s="5">
        <v>0.02479166666666667</v>
      </c>
      <c r="V308" s="5">
        <v>0.027604166666666666</v>
      </c>
      <c r="W308" s="5">
        <v>0.024027777777777776</v>
      </c>
      <c r="X308" s="5">
        <v>0.02513888888888889</v>
      </c>
      <c r="Y308" s="5">
        <v>0.02344907407407407</v>
      </c>
      <c r="Z308" s="5">
        <v>0.02395833333333333</v>
      </c>
      <c r="AA308" s="5">
        <v>0.02443287037037037</v>
      </c>
      <c r="AB308" s="5">
        <v>0.025092592592592593</v>
      </c>
      <c r="AC308" s="5">
        <v>0.023460648148148147</v>
      </c>
      <c r="AD308" s="5">
        <v>0.0253125</v>
      </c>
      <c r="AE308" s="5"/>
      <c r="AF308" s="5"/>
      <c r="AG308" s="5"/>
      <c r="AH308" s="5"/>
      <c r="AI308" s="5"/>
      <c r="AJ308" s="5"/>
      <c r="AK308" s="8"/>
    </row>
    <row r="309" spans="1:37" ht="12.75">
      <c r="A309" s="7">
        <v>307</v>
      </c>
      <c r="B309" s="40" t="s">
        <v>262</v>
      </c>
      <c r="C309" s="37">
        <v>1955</v>
      </c>
      <c r="D309" s="11">
        <v>4</v>
      </c>
      <c r="E309" s="8">
        <v>0.020046296296296295</v>
      </c>
      <c r="F309" s="2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>
        <v>0.021238425925925924</v>
      </c>
      <c r="W309" s="5">
        <v>0.020046296296296295</v>
      </c>
      <c r="X309" s="5"/>
      <c r="Y309" s="5"/>
      <c r="Z309" s="5"/>
      <c r="AA309" s="5"/>
      <c r="AB309" s="5"/>
      <c r="AC309" s="5">
        <v>0.020243055555555552</v>
      </c>
      <c r="AD309" s="5"/>
      <c r="AE309" s="5"/>
      <c r="AF309" s="5"/>
      <c r="AG309" s="5"/>
      <c r="AH309" s="5">
        <v>0.02170138888888889</v>
      </c>
      <c r="AI309" s="5"/>
      <c r="AJ309" s="5"/>
      <c r="AK309" s="8"/>
    </row>
    <row r="310" spans="1:37" ht="12.75">
      <c r="A310" s="7">
        <v>308</v>
      </c>
      <c r="B310" s="40" t="s">
        <v>388</v>
      </c>
      <c r="C310" s="37">
        <v>1953</v>
      </c>
      <c r="D310" s="11">
        <v>4</v>
      </c>
      <c r="E310" s="8">
        <v>0.020046296296296295</v>
      </c>
      <c r="F310" s="2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>
        <v>0.02013888888888889</v>
      </c>
      <c r="AD310" s="5">
        <v>0.020046296296296295</v>
      </c>
      <c r="AE310" s="5">
        <v>0.020231481481481482</v>
      </c>
      <c r="AF310" s="5">
        <v>0.02162037037037037</v>
      </c>
      <c r="AG310" s="5"/>
      <c r="AH310" s="5"/>
      <c r="AI310" s="5"/>
      <c r="AJ310" s="5"/>
      <c r="AK310" s="8"/>
    </row>
    <row r="311" spans="1:37" ht="12.75">
      <c r="A311" s="7">
        <v>309</v>
      </c>
      <c r="B311" s="40" t="s">
        <v>534</v>
      </c>
      <c r="C311" s="37"/>
      <c r="D311" s="11">
        <v>1</v>
      </c>
      <c r="E311" s="8">
        <v>0.02005787037037037</v>
      </c>
      <c r="F311" s="2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5">
        <v>0.02005787037037037</v>
      </c>
      <c r="AJ311" s="5"/>
      <c r="AK311" s="8"/>
    </row>
    <row r="312" spans="1:37" ht="12.75">
      <c r="A312" s="7">
        <v>310</v>
      </c>
      <c r="B312" s="40" t="s">
        <v>497</v>
      </c>
      <c r="C312" s="37">
        <v>1960</v>
      </c>
      <c r="D312" s="11">
        <v>3</v>
      </c>
      <c r="E312" s="8">
        <v>0.02008101851851852</v>
      </c>
      <c r="F312" s="2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>
        <v>0.021006944444444443</v>
      </c>
      <c r="AI312" s="5"/>
      <c r="AJ312" s="5">
        <v>0.02008101851851852</v>
      </c>
      <c r="AK312" s="8">
        <v>0.021435185185185186</v>
      </c>
    </row>
    <row r="313" spans="1:37" ht="12.75">
      <c r="A313" s="7">
        <v>311</v>
      </c>
      <c r="B313" s="40" t="s">
        <v>78</v>
      </c>
      <c r="C313" s="37">
        <v>1966</v>
      </c>
      <c r="D313" s="11">
        <v>2</v>
      </c>
      <c r="E313" s="8">
        <v>0.02008101851851852</v>
      </c>
      <c r="F313" s="25"/>
      <c r="G313" s="5"/>
      <c r="H313" s="5"/>
      <c r="I313" s="5">
        <v>0.02008101851851852</v>
      </c>
      <c r="J313" s="5"/>
      <c r="K313" s="5"/>
      <c r="L313" s="5"/>
      <c r="M313" s="5"/>
      <c r="N313" s="5"/>
      <c r="O313" s="5">
        <v>0.020324074074074074</v>
      </c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  <c r="AJ313" s="5"/>
      <c r="AK313" s="8"/>
    </row>
    <row r="314" spans="1:37" ht="12.75">
      <c r="A314" s="7">
        <v>312</v>
      </c>
      <c r="B314" s="40" t="s">
        <v>350</v>
      </c>
      <c r="C314" s="37">
        <v>1956</v>
      </c>
      <c r="D314" s="11">
        <v>1</v>
      </c>
      <c r="E314" s="8">
        <v>0.02013888888888889</v>
      </c>
      <c r="F314" s="2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>
        <v>0.02013888888888889</v>
      </c>
      <c r="AA314" s="5"/>
      <c r="AB314" s="5"/>
      <c r="AC314" s="5"/>
      <c r="AD314" s="5"/>
      <c r="AE314" s="5"/>
      <c r="AF314" s="5"/>
      <c r="AG314" s="5"/>
      <c r="AH314" s="5"/>
      <c r="AI314" s="5"/>
      <c r="AJ314" s="5"/>
      <c r="AK314" s="8"/>
    </row>
    <row r="315" spans="1:37" ht="12.75">
      <c r="A315" s="7">
        <v>313</v>
      </c>
      <c r="B315" s="40" t="s">
        <v>324</v>
      </c>
      <c r="C315" s="37">
        <v>1955</v>
      </c>
      <c r="D315" s="11">
        <v>8</v>
      </c>
      <c r="E315" s="8">
        <v>0.020150462962962964</v>
      </c>
      <c r="F315" s="2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>
        <v>0.02070601851851852</v>
      </c>
      <c r="Z315" s="5">
        <v>0.020150462962962964</v>
      </c>
      <c r="AA315" s="5"/>
      <c r="AB315" s="5">
        <v>0.020462962962962964</v>
      </c>
      <c r="AC315" s="5">
        <v>0.020625</v>
      </c>
      <c r="AD315" s="5">
        <v>0.022662037037037036</v>
      </c>
      <c r="AE315" s="5">
        <v>0.021053240740740744</v>
      </c>
      <c r="AF315" s="5"/>
      <c r="AG315" s="5">
        <v>0.022326388888888885</v>
      </c>
      <c r="AH315" s="5"/>
      <c r="AI315" s="5">
        <v>0.025532407407407406</v>
      </c>
      <c r="AJ315" s="5"/>
      <c r="AK315" s="8"/>
    </row>
    <row r="316" spans="1:37" ht="12.75">
      <c r="A316" s="7">
        <v>314</v>
      </c>
      <c r="B316" s="40" t="s">
        <v>253</v>
      </c>
      <c r="C316" s="37">
        <v>1974</v>
      </c>
      <c r="D316" s="11">
        <v>1</v>
      </c>
      <c r="E316" s="8">
        <v>0.020162037037037037</v>
      </c>
      <c r="F316" s="2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>
        <v>0.020162037037037037</v>
      </c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5"/>
      <c r="AJ316" s="5"/>
      <c r="AK316" s="8"/>
    </row>
    <row r="317" spans="1:37" ht="12.75">
      <c r="A317" s="7">
        <v>315</v>
      </c>
      <c r="B317" s="45" t="s">
        <v>356</v>
      </c>
      <c r="C317" s="37">
        <v>1993</v>
      </c>
      <c r="D317" s="11">
        <v>4</v>
      </c>
      <c r="E317" s="8">
        <v>0.02017361111111111</v>
      </c>
      <c r="F317" s="2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>
        <v>0.021782407407407407</v>
      </c>
      <c r="AA317" s="5">
        <v>0.02017361111111111</v>
      </c>
      <c r="AB317" s="5"/>
      <c r="AC317" s="5">
        <v>0.021145833333333332</v>
      </c>
      <c r="AD317" s="5"/>
      <c r="AE317" s="5"/>
      <c r="AF317" s="5"/>
      <c r="AG317" s="5">
        <v>0.02854166666666667</v>
      </c>
      <c r="AH317" s="5"/>
      <c r="AI317" s="5"/>
      <c r="AJ317" s="5"/>
      <c r="AK317" s="8"/>
    </row>
    <row r="318" spans="1:37" ht="12.75">
      <c r="A318" s="7">
        <v>316</v>
      </c>
      <c r="B318" s="40" t="s">
        <v>473</v>
      </c>
      <c r="C318" s="37">
        <v>1970</v>
      </c>
      <c r="D318" s="11">
        <v>5</v>
      </c>
      <c r="E318" s="8">
        <v>0.020196759259259258</v>
      </c>
      <c r="F318" s="2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>
        <v>0.02326388888888889</v>
      </c>
      <c r="AH318" s="5">
        <v>0.021921296296296296</v>
      </c>
      <c r="AI318" s="5">
        <v>0.021180555555555553</v>
      </c>
      <c r="AJ318" s="5">
        <v>0.021666666666666667</v>
      </c>
      <c r="AK318" s="8">
        <v>0.020196759259259258</v>
      </c>
    </row>
    <row r="319" spans="1:37" ht="12.75">
      <c r="A319" s="7">
        <v>317</v>
      </c>
      <c r="B319" s="45" t="s">
        <v>93</v>
      </c>
      <c r="C319" s="37">
        <v>1982</v>
      </c>
      <c r="D319" s="11">
        <v>1</v>
      </c>
      <c r="E319" s="8">
        <v>0.020231481481481482</v>
      </c>
      <c r="F319" s="2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>
        <v>0.020231481481481482</v>
      </c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5"/>
      <c r="AJ319" s="5"/>
      <c r="AK319" s="8"/>
    </row>
    <row r="320" spans="1:37" ht="12.75">
      <c r="A320" s="7">
        <v>318</v>
      </c>
      <c r="B320" s="40" t="s">
        <v>276</v>
      </c>
      <c r="C320" s="37">
        <v>1957</v>
      </c>
      <c r="D320" s="11">
        <v>1</v>
      </c>
      <c r="E320" s="8">
        <v>0.02025462962962963</v>
      </c>
      <c r="F320" s="2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>
        <v>0.02025462962962963</v>
      </c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5"/>
      <c r="AJ320" s="5"/>
      <c r="AK320" s="8"/>
    </row>
    <row r="321" spans="1:37" ht="12.75">
      <c r="A321" s="7">
        <v>319</v>
      </c>
      <c r="B321" s="40" t="s">
        <v>398</v>
      </c>
      <c r="C321" s="37">
        <v>1984</v>
      </c>
      <c r="D321" s="11">
        <v>1</v>
      </c>
      <c r="E321" s="8">
        <v>0.020277777777777777</v>
      </c>
      <c r="F321" s="2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>
        <v>0.020277777777777777</v>
      </c>
      <c r="AE321" s="5"/>
      <c r="AF321" s="5"/>
      <c r="AG321" s="5"/>
      <c r="AH321" s="5"/>
      <c r="AI321" s="5"/>
      <c r="AJ321" s="5"/>
      <c r="AK321" s="8"/>
    </row>
    <row r="322" spans="1:37" ht="12.75">
      <c r="A322" s="7">
        <v>320</v>
      </c>
      <c r="B322" s="40" t="s">
        <v>208</v>
      </c>
      <c r="C322" s="37"/>
      <c r="D322" s="11">
        <v>1</v>
      </c>
      <c r="E322" s="8">
        <v>0.020277777777777777</v>
      </c>
      <c r="F322" s="25"/>
      <c r="G322" s="5"/>
      <c r="H322" s="5"/>
      <c r="I322" s="5"/>
      <c r="J322" s="5"/>
      <c r="K322" s="5">
        <v>0.020277777777777777</v>
      </c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  <c r="AH322" s="5"/>
      <c r="AI322" s="5"/>
      <c r="AJ322" s="5"/>
      <c r="AK322" s="8"/>
    </row>
    <row r="323" spans="1:37" ht="12.75">
      <c r="A323" s="7">
        <v>321</v>
      </c>
      <c r="B323" s="45" t="s">
        <v>332</v>
      </c>
      <c r="C323" s="37">
        <v>1961</v>
      </c>
      <c r="D323" s="11">
        <v>12</v>
      </c>
      <c r="E323" s="8">
        <v>0.020277777777777777</v>
      </c>
      <c r="F323" s="2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>
        <v>0.021805555555555554</v>
      </c>
      <c r="Z323" s="5">
        <v>0.0212962962962963</v>
      </c>
      <c r="AA323" s="5">
        <v>0.020474537037037038</v>
      </c>
      <c r="AB323" s="5">
        <v>0.022997685185185187</v>
      </c>
      <c r="AC323" s="5">
        <v>0.020277777777777777</v>
      </c>
      <c r="AD323" s="5">
        <v>0.02136574074074074</v>
      </c>
      <c r="AE323" s="5"/>
      <c r="AF323" s="5">
        <v>0.022650462962962966</v>
      </c>
      <c r="AG323" s="5">
        <v>0.023576388888888893</v>
      </c>
      <c r="AH323" s="5">
        <v>0.02153935185185185</v>
      </c>
      <c r="AI323" s="5">
        <v>0.023159722222222224</v>
      </c>
      <c r="AJ323" s="5">
        <v>0.021053240740740744</v>
      </c>
      <c r="AK323" s="8">
        <v>0.02189814814814815</v>
      </c>
    </row>
    <row r="324" spans="1:37" ht="12.75">
      <c r="A324" s="7">
        <v>322</v>
      </c>
      <c r="B324" s="40" t="s">
        <v>157</v>
      </c>
      <c r="C324" s="37"/>
      <c r="D324" s="11">
        <v>1</v>
      </c>
      <c r="E324" s="8">
        <v>0.02028935185185185</v>
      </c>
      <c r="F324" s="25"/>
      <c r="G324" s="5"/>
      <c r="H324" s="5"/>
      <c r="I324" s="5"/>
      <c r="J324" s="5"/>
      <c r="K324" s="5">
        <v>0.02028935185185185</v>
      </c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5"/>
      <c r="AI324" s="5"/>
      <c r="AJ324" s="5"/>
      <c r="AK324" s="8"/>
    </row>
    <row r="325" spans="1:37" ht="12.75">
      <c r="A325" s="7">
        <v>323</v>
      </c>
      <c r="B325" s="40" t="s">
        <v>295</v>
      </c>
      <c r="C325" s="37">
        <v>1965</v>
      </c>
      <c r="D325" s="11">
        <v>1</v>
      </c>
      <c r="E325" s="8">
        <v>0.02028935185185185</v>
      </c>
      <c r="F325" s="2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>
        <v>0.02028935185185185</v>
      </c>
      <c r="Y325" s="5"/>
      <c r="Z325" s="5"/>
      <c r="AA325" s="5"/>
      <c r="AB325" s="5"/>
      <c r="AC325" s="5"/>
      <c r="AD325" s="5"/>
      <c r="AE325" s="5"/>
      <c r="AF325" s="5"/>
      <c r="AG325" s="5"/>
      <c r="AH325" s="5"/>
      <c r="AI325" s="5"/>
      <c r="AJ325" s="5"/>
      <c r="AK325" s="8"/>
    </row>
    <row r="326" spans="1:37" ht="12.75">
      <c r="A326" s="7">
        <v>324</v>
      </c>
      <c r="B326" s="40" t="s">
        <v>222</v>
      </c>
      <c r="C326" s="37"/>
      <c r="D326" s="11">
        <v>1</v>
      </c>
      <c r="E326" s="8">
        <v>0.02028935185185185</v>
      </c>
      <c r="F326" s="25"/>
      <c r="G326" s="5"/>
      <c r="H326" s="5"/>
      <c r="I326" s="5"/>
      <c r="J326" s="5"/>
      <c r="K326" s="5"/>
      <c r="L326" s="5">
        <v>0.02028935185185185</v>
      </c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  <c r="AH326" s="5"/>
      <c r="AI326" s="5"/>
      <c r="AJ326" s="5"/>
      <c r="AK326" s="8"/>
    </row>
    <row r="327" spans="1:37" ht="12.75">
      <c r="A327" s="7">
        <v>325</v>
      </c>
      <c r="B327" s="45" t="s">
        <v>245</v>
      </c>
      <c r="C327" s="37">
        <v>1983</v>
      </c>
      <c r="D327" s="11">
        <v>1</v>
      </c>
      <c r="E327" s="8">
        <v>0.020300925925925927</v>
      </c>
      <c r="F327" s="2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>
        <v>0.020300925925925927</v>
      </c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  <c r="AH327" s="5"/>
      <c r="AI327" s="5"/>
      <c r="AJ327" s="5"/>
      <c r="AK327" s="8"/>
    </row>
    <row r="328" spans="1:37" ht="12.75">
      <c r="A328" s="7">
        <v>326</v>
      </c>
      <c r="B328" s="40" t="s">
        <v>385</v>
      </c>
      <c r="C328" s="37">
        <v>1961</v>
      </c>
      <c r="D328" s="11">
        <v>1</v>
      </c>
      <c r="E328" s="8">
        <v>0.020358796296296295</v>
      </c>
      <c r="F328" s="2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>
        <v>0.020358796296296295</v>
      </c>
      <c r="AD328" s="5"/>
      <c r="AE328" s="5"/>
      <c r="AF328" s="5"/>
      <c r="AG328" s="5"/>
      <c r="AH328" s="5"/>
      <c r="AI328" s="5"/>
      <c r="AJ328" s="5"/>
      <c r="AK328" s="8"/>
    </row>
    <row r="329" spans="1:37" ht="12.75">
      <c r="A329" s="7">
        <v>327</v>
      </c>
      <c r="B329" s="40" t="s">
        <v>523</v>
      </c>
      <c r="C329" s="37">
        <v>1973</v>
      </c>
      <c r="D329" s="11">
        <v>2</v>
      </c>
      <c r="E329" s="8">
        <v>0.02037037037037037</v>
      </c>
      <c r="F329" s="2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  <c r="AH329" s="5"/>
      <c r="AI329" s="5">
        <v>0.02037037037037037</v>
      </c>
      <c r="AJ329" s="5">
        <v>0.022581018518518518</v>
      </c>
      <c r="AK329" s="8"/>
    </row>
    <row r="330" spans="1:37" ht="12.75">
      <c r="A330" s="7">
        <v>328</v>
      </c>
      <c r="B330" s="40" t="s">
        <v>44</v>
      </c>
      <c r="C330" s="37">
        <v>1974</v>
      </c>
      <c r="D330" s="11">
        <v>2</v>
      </c>
      <c r="E330" s="8">
        <v>0.020381944444444446</v>
      </c>
      <c r="F330" s="25"/>
      <c r="G330" s="5"/>
      <c r="H330" s="5"/>
      <c r="I330" s="5">
        <v>0.020381944444444446</v>
      </c>
      <c r="J330" s="5">
        <v>0.02221064814814815</v>
      </c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  <c r="AH330" s="5"/>
      <c r="AI330" s="5"/>
      <c r="AJ330" s="5"/>
      <c r="AK330" s="8"/>
    </row>
    <row r="331" spans="1:37" ht="12.75">
      <c r="A331" s="7">
        <v>329</v>
      </c>
      <c r="B331" s="40" t="s">
        <v>292</v>
      </c>
      <c r="C331" s="37">
        <v>1986</v>
      </c>
      <c r="D331" s="11">
        <v>1</v>
      </c>
      <c r="E331" s="8">
        <v>0.020381944444444446</v>
      </c>
      <c r="F331" s="2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>
        <v>0.020381944444444446</v>
      </c>
      <c r="Y331" s="5"/>
      <c r="Z331" s="5"/>
      <c r="AA331" s="5"/>
      <c r="AB331" s="5"/>
      <c r="AC331" s="5"/>
      <c r="AD331" s="5"/>
      <c r="AE331" s="5"/>
      <c r="AF331" s="5"/>
      <c r="AG331" s="5"/>
      <c r="AH331" s="5"/>
      <c r="AI331" s="5"/>
      <c r="AJ331" s="5"/>
      <c r="AK331" s="8"/>
    </row>
    <row r="332" spans="1:37" ht="12.75">
      <c r="A332" s="7">
        <v>330</v>
      </c>
      <c r="B332" s="40" t="s">
        <v>198</v>
      </c>
      <c r="C332" s="37">
        <v>1970</v>
      </c>
      <c r="D332" s="11">
        <v>1</v>
      </c>
      <c r="E332" s="8">
        <v>0.020381944444444446</v>
      </c>
      <c r="F332" s="25"/>
      <c r="G332" s="5"/>
      <c r="H332" s="5"/>
      <c r="I332" s="5">
        <v>0.020381944444444446</v>
      </c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  <c r="AH332" s="5"/>
      <c r="AI332" s="5"/>
      <c r="AJ332" s="5"/>
      <c r="AK332" s="8"/>
    </row>
    <row r="333" spans="1:37" ht="12.75">
      <c r="A333" s="7">
        <v>331</v>
      </c>
      <c r="B333" s="40" t="s">
        <v>445</v>
      </c>
      <c r="C333" s="37">
        <v>1985</v>
      </c>
      <c r="D333" s="11">
        <v>2</v>
      </c>
      <c r="E333" s="8">
        <v>0.020428240740740743</v>
      </c>
      <c r="F333" s="2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6">
        <v>0.049097222222222216</v>
      </c>
      <c r="AF333" s="6"/>
      <c r="AG333" s="6"/>
      <c r="AH333" s="6"/>
      <c r="AI333" s="5">
        <v>0.020428240740740743</v>
      </c>
      <c r="AJ333" s="5"/>
      <c r="AK333" s="23"/>
    </row>
    <row r="334" spans="1:37" ht="12.75">
      <c r="A334" s="7">
        <v>332</v>
      </c>
      <c r="B334" s="40" t="s">
        <v>376</v>
      </c>
      <c r="C334" s="37">
        <v>1971</v>
      </c>
      <c r="D334" s="11">
        <v>3</v>
      </c>
      <c r="E334" s="8">
        <v>0.020439814814814817</v>
      </c>
      <c r="F334" s="2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>
        <v>0.020601851851851854</v>
      </c>
      <c r="AD334" s="5">
        <v>0.020601851851851854</v>
      </c>
      <c r="AE334" s="5">
        <v>0.020439814814814817</v>
      </c>
      <c r="AF334" s="5"/>
      <c r="AG334" s="5"/>
      <c r="AH334" s="5"/>
      <c r="AI334" s="5"/>
      <c r="AJ334" s="5"/>
      <c r="AK334" s="8"/>
    </row>
    <row r="335" spans="1:37" ht="12.75">
      <c r="A335" s="7">
        <v>333</v>
      </c>
      <c r="B335" s="40" t="s">
        <v>32</v>
      </c>
      <c r="C335" s="37"/>
      <c r="D335" s="11">
        <v>1</v>
      </c>
      <c r="E335" s="8">
        <v>0.02045138888888889</v>
      </c>
      <c r="F335" s="25"/>
      <c r="G335" s="5"/>
      <c r="H335" s="5"/>
      <c r="I335" s="5"/>
      <c r="J335" s="5">
        <v>0.02045138888888889</v>
      </c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5"/>
      <c r="AH335" s="5"/>
      <c r="AI335" s="5"/>
      <c r="AJ335" s="5"/>
      <c r="AK335" s="8"/>
    </row>
    <row r="336" spans="1:37" ht="12.75">
      <c r="A336" s="7">
        <v>334</v>
      </c>
      <c r="B336" s="40" t="s">
        <v>215</v>
      </c>
      <c r="C336" s="37"/>
      <c r="D336" s="11">
        <v>1</v>
      </c>
      <c r="E336" s="8">
        <v>0.02045138888888889</v>
      </c>
      <c r="F336" s="25"/>
      <c r="G336" s="5"/>
      <c r="H336" s="5"/>
      <c r="I336" s="5"/>
      <c r="J336" s="5">
        <v>0.02045138888888889</v>
      </c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5"/>
      <c r="AH336" s="5"/>
      <c r="AI336" s="5"/>
      <c r="AJ336" s="5"/>
      <c r="AK336" s="8"/>
    </row>
    <row r="337" spans="1:37" ht="12.75">
      <c r="A337" s="7">
        <v>335</v>
      </c>
      <c r="B337" s="40" t="s">
        <v>81</v>
      </c>
      <c r="C337" s="37">
        <v>1975</v>
      </c>
      <c r="D337" s="11">
        <v>2</v>
      </c>
      <c r="E337" s="8">
        <v>0.020462962962962964</v>
      </c>
      <c r="F337" s="25"/>
      <c r="G337" s="5"/>
      <c r="H337" s="5"/>
      <c r="I337" s="5"/>
      <c r="J337" s="5"/>
      <c r="K337" s="5"/>
      <c r="L337" s="5"/>
      <c r="M337" s="5"/>
      <c r="N337" s="5">
        <v>0.020462962962962964</v>
      </c>
      <c r="O337" s="5"/>
      <c r="P337" s="5"/>
      <c r="Q337" s="5"/>
      <c r="R337" s="5"/>
      <c r="S337" s="5"/>
      <c r="T337" s="5"/>
      <c r="U337" s="5"/>
      <c r="V337" s="5"/>
      <c r="W337" s="5"/>
      <c r="X337" s="5">
        <v>0.021238425925925924</v>
      </c>
      <c r="Y337" s="5"/>
      <c r="Z337" s="5"/>
      <c r="AA337" s="5"/>
      <c r="AB337" s="5"/>
      <c r="AC337" s="5"/>
      <c r="AD337" s="5"/>
      <c r="AE337" s="5"/>
      <c r="AF337" s="5"/>
      <c r="AG337" s="5"/>
      <c r="AH337" s="5"/>
      <c r="AI337" s="5"/>
      <c r="AJ337" s="5"/>
      <c r="AK337" s="8"/>
    </row>
    <row r="338" spans="1:37" ht="12.75">
      <c r="A338" s="7">
        <v>336</v>
      </c>
      <c r="B338" s="40" t="s">
        <v>314</v>
      </c>
      <c r="C338" s="37">
        <v>1975</v>
      </c>
      <c r="D338" s="11">
        <v>1</v>
      </c>
      <c r="E338" s="8">
        <v>0.020462962962962964</v>
      </c>
      <c r="F338" s="2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>
        <v>0.020462962962962964</v>
      </c>
      <c r="Z338" s="5"/>
      <c r="AA338" s="5"/>
      <c r="AB338" s="5"/>
      <c r="AC338" s="5"/>
      <c r="AD338" s="5"/>
      <c r="AE338" s="5"/>
      <c r="AF338" s="5"/>
      <c r="AG338" s="5"/>
      <c r="AH338" s="5"/>
      <c r="AI338" s="5"/>
      <c r="AJ338" s="5"/>
      <c r="AK338" s="8"/>
    </row>
    <row r="339" spans="1:37" ht="12.75">
      <c r="A339" s="7">
        <v>337</v>
      </c>
      <c r="B339" s="40" t="s">
        <v>524</v>
      </c>
      <c r="C339" s="37"/>
      <c r="D339" s="11">
        <v>3</v>
      </c>
      <c r="E339" s="8">
        <v>0.020462962962962964</v>
      </c>
      <c r="F339" s="2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5"/>
      <c r="AH339" s="5"/>
      <c r="AI339" s="5">
        <v>0.021354166666666664</v>
      </c>
      <c r="AJ339" s="5">
        <v>0.020462962962962964</v>
      </c>
      <c r="AK339" s="8">
        <v>0.02146990740740741</v>
      </c>
    </row>
    <row r="340" spans="1:37" ht="12.75">
      <c r="A340" s="7">
        <v>338</v>
      </c>
      <c r="B340" s="40" t="s">
        <v>399</v>
      </c>
      <c r="C340" s="37">
        <v>1975</v>
      </c>
      <c r="D340" s="11">
        <v>1</v>
      </c>
      <c r="E340" s="8">
        <v>0.02048611111111111</v>
      </c>
      <c r="F340" s="2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6"/>
      <c r="AA340" s="5"/>
      <c r="AB340" s="6"/>
      <c r="AC340" s="6"/>
      <c r="AD340" s="5">
        <v>0.02048611111111111</v>
      </c>
      <c r="AE340" s="5"/>
      <c r="AF340" s="5"/>
      <c r="AG340" s="5"/>
      <c r="AH340" s="5"/>
      <c r="AI340" s="5"/>
      <c r="AJ340" s="5"/>
      <c r="AK340" s="8"/>
    </row>
    <row r="341" spans="1:37" ht="12.75">
      <c r="A341" s="7">
        <v>339</v>
      </c>
      <c r="B341" s="40" t="s">
        <v>102</v>
      </c>
      <c r="C341" s="37"/>
      <c r="D341" s="11">
        <v>1</v>
      </c>
      <c r="E341" s="8">
        <v>0.02048611111111111</v>
      </c>
      <c r="F341" s="25"/>
      <c r="G341" s="5"/>
      <c r="H341" s="5"/>
      <c r="I341" s="5"/>
      <c r="J341" s="5"/>
      <c r="K341" s="5">
        <v>0.02048611111111111</v>
      </c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5"/>
      <c r="AH341" s="5"/>
      <c r="AI341" s="5"/>
      <c r="AJ341" s="5"/>
      <c r="AK341" s="8"/>
    </row>
    <row r="342" spans="1:37" ht="12.75">
      <c r="A342" s="7">
        <v>340</v>
      </c>
      <c r="B342" s="40" t="s">
        <v>458</v>
      </c>
      <c r="C342" s="37">
        <v>1976</v>
      </c>
      <c r="D342" s="11">
        <v>4</v>
      </c>
      <c r="E342" s="8">
        <v>0.020497685185185185</v>
      </c>
      <c r="F342" s="2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  <c r="AF342" s="5">
        <v>0.024710648148148148</v>
      </c>
      <c r="AG342" s="5">
        <v>0.02289351851851852</v>
      </c>
      <c r="AH342" s="5">
        <v>0.020497685185185185</v>
      </c>
      <c r="AI342" s="5">
        <v>0.021863425925925925</v>
      </c>
      <c r="AJ342" s="5"/>
      <c r="AK342" s="8"/>
    </row>
    <row r="343" spans="1:37" ht="12.75">
      <c r="A343" s="7">
        <v>341</v>
      </c>
      <c r="B343" s="40" t="s">
        <v>607</v>
      </c>
      <c r="C343" s="37"/>
      <c r="D343" s="11">
        <v>1</v>
      </c>
      <c r="E343" s="8">
        <v>0.020497685185185185</v>
      </c>
      <c r="F343" s="26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5"/>
      <c r="AH343" s="5"/>
      <c r="AI343" s="5"/>
      <c r="AJ343" s="5"/>
      <c r="AK343" s="8">
        <v>0.020497685185185185</v>
      </c>
    </row>
    <row r="344" spans="1:37" ht="12.75">
      <c r="A344" s="7">
        <v>342</v>
      </c>
      <c r="B344" s="40" t="s">
        <v>257</v>
      </c>
      <c r="C344" s="37">
        <v>1968</v>
      </c>
      <c r="D344" s="11">
        <v>5</v>
      </c>
      <c r="E344" s="8">
        <v>0.02050925925925926</v>
      </c>
      <c r="F344" s="2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>
        <v>0.02050925925925926</v>
      </c>
      <c r="W344" s="5">
        <v>0.02050925925925926</v>
      </c>
      <c r="X344" s="5">
        <v>0.021736111111111112</v>
      </c>
      <c r="Y344" s="5"/>
      <c r="Z344" s="5">
        <v>0.024120370370370372</v>
      </c>
      <c r="AA344" s="5"/>
      <c r="AB344" s="5"/>
      <c r="AC344" s="5"/>
      <c r="AD344" s="5"/>
      <c r="AE344" s="5"/>
      <c r="AF344" s="5">
        <v>0.021574074074074075</v>
      </c>
      <c r="AG344" s="5"/>
      <c r="AH344" s="5"/>
      <c r="AI344" s="5"/>
      <c r="AJ344" s="5"/>
      <c r="AK344" s="8"/>
    </row>
    <row r="345" spans="1:37" ht="12.75">
      <c r="A345" s="7">
        <v>343</v>
      </c>
      <c r="B345" s="45" t="s">
        <v>401</v>
      </c>
      <c r="C345" s="37">
        <v>1993</v>
      </c>
      <c r="D345" s="11">
        <v>3</v>
      </c>
      <c r="E345" s="8">
        <v>0.020555555555555556</v>
      </c>
      <c r="F345" s="2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>
        <v>0.020555555555555556</v>
      </c>
      <c r="AE345" s="5">
        <v>0.021284722222222222</v>
      </c>
      <c r="AF345" s="5">
        <v>0.02153935185185185</v>
      </c>
      <c r="AG345" s="5"/>
      <c r="AH345" s="5"/>
      <c r="AI345" s="5"/>
      <c r="AJ345" s="5"/>
      <c r="AK345" s="8"/>
    </row>
    <row r="346" spans="1:37" ht="12.75">
      <c r="A346" s="7">
        <v>344</v>
      </c>
      <c r="B346" s="40" t="s">
        <v>298</v>
      </c>
      <c r="C346" s="37">
        <v>1959</v>
      </c>
      <c r="D346" s="11">
        <v>3</v>
      </c>
      <c r="E346" s="8">
        <v>0.02056712962962963</v>
      </c>
      <c r="F346" s="2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>
        <v>0.02217592592592593</v>
      </c>
      <c r="Y346" s="5">
        <v>0.02238425925925926</v>
      </c>
      <c r="Z346" s="5">
        <v>0.02056712962962963</v>
      </c>
      <c r="AA346" s="5"/>
      <c r="AB346" s="5"/>
      <c r="AC346" s="5"/>
      <c r="AD346" s="5"/>
      <c r="AE346" s="5"/>
      <c r="AF346" s="5"/>
      <c r="AG346" s="5"/>
      <c r="AH346" s="5"/>
      <c r="AI346" s="5"/>
      <c r="AJ346" s="5"/>
      <c r="AK346" s="8"/>
    </row>
    <row r="347" spans="1:37" ht="12.75">
      <c r="A347" s="7">
        <v>345</v>
      </c>
      <c r="B347" s="45" t="s">
        <v>402</v>
      </c>
      <c r="C347" s="37">
        <v>1991</v>
      </c>
      <c r="D347" s="11">
        <v>1</v>
      </c>
      <c r="E347" s="8">
        <v>0.020578703703703703</v>
      </c>
      <c r="F347" s="2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>
        <v>0.020578703703703703</v>
      </c>
      <c r="AE347" s="5"/>
      <c r="AF347" s="5"/>
      <c r="AG347" s="5"/>
      <c r="AH347" s="5"/>
      <c r="AI347" s="5"/>
      <c r="AJ347" s="5"/>
      <c r="AK347" s="8"/>
    </row>
    <row r="348" spans="1:37" ht="12.75">
      <c r="A348" s="7">
        <v>346</v>
      </c>
      <c r="B348" s="40" t="s">
        <v>366</v>
      </c>
      <c r="C348" s="37">
        <v>1963</v>
      </c>
      <c r="D348" s="11">
        <v>4</v>
      </c>
      <c r="E348" s="8">
        <v>0.020613425925925927</v>
      </c>
      <c r="F348" s="2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>
        <v>0.021736111111111112</v>
      </c>
      <c r="AB348" s="5">
        <v>0.022372685185185186</v>
      </c>
      <c r="AC348" s="5">
        <v>0.02091435185185185</v>
      </c>
      <c r="AD348" s="5"/>
      <c r="AE348" s="5"/>
      <c r="AF348" s="5"/>
      <c r="AG348" s="5"/>
      <c r="AH348" s="5"/>
      <c r="AI348" s="5"/>
      <c r="AJ348" s="5">
        <v>0.020613425925925927</v>
      </c>
      <c r="AK348" s="8"/>
    </row>
    <row r="349" spans="1:37" ht="12.75">
      <c r="A349" s="7">
        <v>347</v>
      </c>
      <c r="B349" s="45" t="s">
        <v>305</v>
      </c>
      <c r="C349" s="37">
        <v>1980</v>
      </c>
      <c r="D349" s="11">
        <v>3</v>
      </c>
      <c r="E349" s="8">
        <v>0.020636574074074075</v>
      </c>
      <c r="F349" s="2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>
        <v>0.024907407407407406</v>
      </c>
      <c r="Y349" s="5">
        <v>0.020636574074074075</v>
      </c>
      <c r="Z349" s="5"/>
      <c r="AA349" s="5"/>
      <c r="AB349" s="5">
        <v>0.021400462962962965</v>
      </c>
      <c r="AC349" s="5"/>
      <c r="AD349" s="5"/>
      <c r="AE349" s="5"/>
      <c r="AF349" s="5"/>
      <c r="AG349" s="5"/>
      <c r="AH349" s="5"/>
      <c r="AI349" s="5"/>
      <c r="AJ349" s="5"/>
      <c r="AK349" s="8"/>
    </row>
    <row r="350" spans="1:37" ht="12.75">
      <c r="A350" s="7">
        <v>348</v>
      </c>
      <c r="B350" s="40" t="s">
        <v>452</v>
      </c>
      <c r="C350" s="37">
        <v>1962</v>
      </c>
      <c r="D350" s="11">
        <v>5</v>
      </c>
      <c r="E350" s="8">
        <v>0.020648148148148148</v>
      </c>
      <c r="F350" s="2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>
        <v>0.022129629629629628</v>
      </c>
      <c r="AG350" s="5">
        <v>0.022511574074074073</v>
      </c>
      <c r="AH350" s="5">
        <v>0.021886574074074072</v>
      </c>
      <c r="AI350" s="5">
        <v>0.021400462962962965</v>
      </c>
      <c r="AJ350" s="5">
        <v>0.020648148148148148</v>
      </c>
      <c r="AK350" s="8"/>
    </row>
    <row r="351" spans="1:37" ht="12.75">
      <c r="A351" s="7">
        <v>349</v>
      </c>
      <c r="B351" s="40" t="s">
        <v>4</v>
      </c>
      <c r="C351" s="37">
        <v>1988</v>
      </c>
      <c r="D351" s="11">
        <v>3</v>
      </c>
      <c r="E351" s="8">
        <v>0.020671296296296295</v>
      </c>
      <c r="F351" s="2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>
        <v>0.02287037037037037</v>
      </c>
      <c r="W351" s="5">
        <v>0.02136574074074074</v>
      </c>
      <c r="X351" s="5">
        <v>0.020671296296296295</v>
      </c>
      <c r="Y351" s="5"/>
      <c r="Z351" s="5"/>
      <c r="AA351" s="5"/>
      <c r="AB351" s="5"/>
      <c r="AC351" s="5"/>
      <c r="AD351" s="5"/>
      <c r="AE351" s="5"/>
      <c r="AF351" s="5"/>
      <c r="AG351" s="5"/>
      <c r="AH351" s="5"/>
      <c r="AI351" s="5"/>
      <c r="AJ351" s="5"/>
      <c r="AK351" s="8"/>
    </row>
    <row r="352" spans="1:37" ht="12.75">
      <c r="A352" s="7">
        <v>350</v>
      </c>
      <c r="B352" s="40" t="s">
        <v>170</v>
      </c>
      <c r="C352" s="37">
        <v>1969</v>
      </c>
      <c r="D352" s="11">
        <v>1</v>
      </c>
      <c r="E352" s="8">
        <v>0.020682870370370372</v>
      </c>
      <c r="F352" s="25"/>
      <c r="G352" s="5"/>
      <c r="H352" s="5"/>
      <c r="I352" s="5">
        <v>0.020682870370370372</v>
      </c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  <c r="AH352" s="5"/>
      <c r="AI352" s="5"/>
      <c r="AJ352" s="5"/>
      <c r="AK352" s="8"/>
    </row>
    <row r="353" spans="1:37" ht="12.75">
      <c r="A353" s="7">
        <v>351</v>
      </c>
      <c r="B353" s="40" t="s">
        <v>116</v>
      </c>
      <c r="C353" s="37"/>
      <c r="D353" s="11">
        <v>1</v>
      </c>
      <c r="E353" s="8">
        <v>0.02071759259259259</v>
      </c>
      <c r="F353" s="25"/>
      <c r="G353" s="5"/>
      <c r="H353" s="5"/>
      <c r="I353" s="5"/>
      <c r="J353" s="5"/>
      <c r="K353" s="5">
        <v>0.02071759259259259</v>
      </c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5"/>
      <c r="AH353" s="5"/>
      <c r="AI353" s="5"/>
      <c r="AJ353" s="5"/>
      <c r="AK353" s="8"/>
    </row>
    <row r="354" spans="1:37" ht="12.75">
      <c r="A354" s="7">
        <v>352</v>
      </c>
      <c r="B354" s="40" t="s">
        <v>517</v>
      </c>
      <c r="C354" s="37"/>
      <c r="D354" s="11">
        <v>2</v>
      </c>
      <c r="E354" s="8">
        <v>0.020729166666666667</v>
      </c>
      <c r="F354" s="2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  <c r="AH354" s="5"/>
      <c r="AI354" s="5">
        <v>0.020729166666666667</v>
      </c>
      <c r="AJ354" s="5">
        <v>0.02090277777777778</v>
      </c>
      <c r="AK354" s="8"/>
    </row>
    <row r="355" spans="1:37" ht="12.75">
      <c r="A355" s="7">
        <v>353</v>
      </c>
      <c r="B355" s="40" t="s">
        <v>432</v>
      </c>
      <c r="C355" s="37">
        <v>1961</v>
      </c>
      <c r="D355" s="11">
        <v>1</v>
      </c>
      <c r="E355" s="8">
        <v>0.02074074074074074</v>
      </c>
      <c r="F355" s="2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>
        <v>0.02074074074074074</v>
      </c>
      <c r="AF355" s="5"/>
      <c r="AG355" s="5"/>
      <c r="AH355" s="5"/>
      <c r="AI355" s="5"/>
      <c r="AJ355" s="5"/>
      <c r="AK355" s="8"/>
    </row>
    <row r="356" spans="1:37" ht="12.75">
      <c r="A356" s="7">
        <v>354</v>
      </c>
      <c r="B356" s="40" t="s">
        <v>591</v>
      </c>
      <c r="C356" s="37"/>
      <c r="D356" s="11">
        <v>1</v>
      </c>
      <c r="E356" s="8">
        <v>0.02074074074074074</v>
      </c>
      <c r="F356" s="2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5"/>
      <c r="AG356" s="5"/>
      <c r="AH356" s="5"/>
      <c r="AI356" s="5"/>
      <c r="AJ356" s="5"/>
      <c r="AK356" s="8">
        <v>0.02074074074074074</v>
      </c>
    </row>
    <row r="357" spans="1:37" ht="12.75">
      <c r="A357" s="7">
        <v>355</v>
      </c>
      <c r="B357" s="40" t="s">
        <v>316</v>
      </c>
      <c r="C357" s="37">
        <v>1987</v>
      </c>
      <c r="D357" s="11">
        <v>1</v>
      </c>
      <c r="E357" s="8">
        <v>0.020763888888888887</v>
      </c>
      <c r="F357" s="2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>
        <v>0.020763888888888887</v>
      </c>
      <c r="Z357" s="5"/>
      <c r="AA357" s="5"/>
      <c r="AB357" s="5"/>
      <c r="AC357" s="5"/>
      <c r="AD357" s="5"/>
      <c r="AE357" s="5"/>
      <c r="AF357" s="5"/>
      <c r="AG357" s="5"/>
      <c r="AH357" s="5"/>
      <c r="AI357" s="5"/>
      <c r="AJ357" s="5"/>
      <c r="AK357" s="8"/>
    </row>
    <row r="358" spans="1:37" ht="12.75">
      <c r="A358" s="7">
        <v>356</v>
      </c>
      <c r="B358" s="40" t="s">
        <v>592</v>
      </c>
      <c r="C358" s="37"/>
      <c r="D358" s="11">
        <v>1</v>
      </c>
      <c r="E358" s="8">
        <v>0.020763888888888887</v>
      </c>
      <c r="F358" s="26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  <c r="AF358" s="5"/>
      <c r="AG358" s="5"/>
      <c r="AH358" s="5"/>
      <c r="AI358" s="5"/>
      <c r="AJ358" s="5"/>
      <c r="AK358" s="8">
        <v>0.020763888888888887</v>
      </c>
    </row>
    <row r="359" spans="1:37" ht="12.75">
      <c r="A359" s="7">
        <v>357</v>
      </c>
      <c r="B359" s="40" t="s">
        <v>601</v>
      </c>
      <c r="C359" s="37"/>
      <c r="D359" s="11">
        <v>1</v>
      </c>
      <c r="E359" s="8">
        <v>0.020810185185185185</v>
      </c>
      <c r="F359" s="2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5"/>
      <c r="AG359" s="5"/>
      <c r="AH359" s="5"/>
      <c r="AI359" s="5"/>
      <c r="AJ359" s="5"/>
      <c r="AK359" s="8">
        <v>0.020810185185185185</v>
      </c>
    </row>
    <row r="360" spans="1:37" ht="12.75">
      <c r="A360" s="7">
        <v>358</v>
      </c>
      <c r="B360" s="40" t="s">
        <v>507</v>
      </c>
      <c r="C360" s="37"/>
      <c r="D360" s="11">
        <v>1</v>
      </c>
      <c r="E360" s="8">
        <v>0.02082175925925926</v>
      </c>
      <c r="F360" s="2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  <c r="AF360" s="5"/>
      <c r="AG360" s="5"/>
      <c r="AH360" s="5">
        <v>0.02082175925925926</v>
      </c>
      <c r="AI360" s="5"/>
      <c r="AJ360" s="5"/>
      <c r="AK360" s="8"/>
    </row>
    <row r="361" spans="1:37" ht="12.75">
      <c r="A361" s="7">
        <v>359</v>
      </c>
      <c r="B361" s="39" t="s">
        <v>556</v>
      </c>
      <c r="C361" s="37"/>
      <c r="D361" s="11">
        <v>1</v>
      </c>
      <c r="E361" s="8">
        <v>0.020868055555555556</v>
      </c>
      <c r="F361" s="2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5"/>
      <c r="AG361" s="5"/>
      <c r="AH361" s="5"/>
      <c r="AI361" s="5"/>
      <c r="AJ361" s="5">
        <v>0.020868055555555556</v>
      </c>
      <c r="AK361" s="8"/>
    </row>
    <row r="362" spans="1:37" ht="12.75">
      <c r="A362" s="7">
        <v>360</v>
      </c>
      <c r="B362" s="40" t="s">
        <v>433</v>
      </c>
      <c r="C362" s="37">
        <v>1998</v>
      </c>
      <c r="D362" s="11">
        <v>3</v>
      </c>
      <c r="E362" s="8">
        <v>0.020868055555555556</v>
      </c>
      <c r="F362" s="2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>
        <v>0.021030092592592597</v>
      </c>
      <c r="AF362" s="5">
        <v>0.02201388888888889</v>
      </c>
      <c r="AG362" s="5"/>
      <c r="AH362" s="5">
        <v>0.020868055555555556</v>
      </c>
      <c r="AI362" s="5"/>
      <c r="AJ362" s="5"/>
      <c r="AK362" s="8"/>
    </row>
    <row r="363" spans="1:37" ht="12.75">
      <c r="A363" s="7">
        <v>361</v>
      </c>
      <c r="B363" s="45" t="s">
        <v>260</v>
      </c>
      <c r="C363" s="37">
        <v>1985</v>
      </c>
      <c r="D363" s="11">
        <v>3</v>
      </c>
      <c r="E363" s="8">
        <v>0.020891203703703703</v>
      </c>
      <c r="F363" s="2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>
        <v>0.021550925925925928</v>
      </c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5"/>
      <c r="AF363" s="5"/>
      <c r="AG363" s="5">
        <v>0.022303240740740738</v>
      </c>
      <c r="AH363" s="5"/>
      <c r="AI363" s="5">
        <v>0.020891203703703703</v>
      </c>
      <c r="AJ363" s="5"/>
      <c r="AK363" s="8"/>
    </row>
    <row r="364" spans="1:37" ht="12.75">
      <c r="A364" s="7">
        <v>362</v>
      </c>
      <c r="B364" s="45" t="s">
        <v>145</v>
      </c>
      <c r="C364" s="37">
        <v>1981</v>
      </c>
      <c r="D364" s="11">
        <v>1</v>
      </c>
      <c r="E364" s="8">
        <v>0.02091435185185185</v>
      </c>
      <c r="F364" s="2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>
        <v>0.02091435185185185</v>
      </c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  <c r="AE364" s="5"/>
      <c r="AF364" s="5"/>
      <c r="AG364" s="5"/>
      <c r="AH364" s="5"/>
      <c r="AI364" s="5"/>
      <c r="AJ364" s="5"/>
      <c r="AK364" s="8"/>
    </row>
    <row r="365" spans="1:37" ht="12.75">
      <c r="A365" s="7">
        <v>363</v>
      </c>
      <c r="B365" s="40" t="s">
        <v>11</v>
      </c>
      <c r="C365" s="37"/>
      <c r="D365" s="11">
        <v>1</v>
      </c>
      <c r="E365" s="8">
        <v>0.020925925925925928</v>
      </c>
      <c r="F365" s="25"/>
      <c r="G365" s="5">
        <v>0.020925925925925928</v>
      </c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/>
      <c r="AF365" s="5"/>
      <c r="AG365" s="5"/>
      <c r="AH365" s="5"/>
      <c r="AI365" s="5"/>
      <c r="AJ365" s="5"/>
      <c r="AK365" s="8"/>
    </row>
    <row r="366" spans="1:37" ht="12.75">
      <c r="A366" s="7">
        <v>364</v>
      </c>
      <c r="B366" s="40" t="s">
        <v>608</v>
      </c>
      <c r="C366" s="37"/>
      <c r="D366" s="11">
        <v>1</v>
      </c>
      <c r="E366" s="8">
        <v>0.020983796296296296</v>
      </c>
      <c r="F366" s="2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/>
      <c r="AF366" s="5"/>
      <c r="AG366" s="5"/>
      <c r="AH366" s="5"/>
      <c r="AI366" s="5"/>
      <c r="AJ366" s="5"/>
      <c r="AK366" s="8">
        <v>0.020983796296296296</v>
      </c>
    </row>
    <row r="367" spans="1:37" ht="12.75">
      <c r="A367" s="7">
        <v>365</v>
      </c>
      <c r="B367" s="40" t="s">
        <v>317</v>
      </c>
      <c r="C367" s="37">
        <v>1985</v>
      </c>
      <c r="D367" s="11">
        <v>1</v>
      </c>
      <c r="E367" s="8">
        <v>0.020983796296296296</v>
      </c>
      <c r="F367" s="2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>
        <v>0.020983796296296296</v>
      </c>
      <c r="Z367" s="5"/>
      <c r="AA367" s="5"/>
      <c r="AB367" s="5"/>
      <c r="AC367" s="5"/>
      <c r="AD367" s="5"/>
      <c r="AE367" s="5"/>
      <c r="AF367" s="5"/>
      <c r="AG367" s="5"/>
      <c r="AH367" s="5"/>
      <c r="AI367" s="5"/>
      <c r="AJ367" s="5"/>
      <c r="AK367" s="8"/>
    </row>
    <row r="368" spans="1:37" ht="12.75">
      <c r="A368" s="7">
        <v>366</v>
      </c>
      <c r="B368" s="40" t="s">
        <v>258</v>
      </c>
      <c r="C368" s="37">
        <v>1967</v>
      </c>
      <c r="D368" s="11">
        <v>6</v>
      </c>
      <c r="E368" s="8">
        <v>0.020995370370370373</v>
      </c>
      <c r="F368" s="2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>
        <v>0.02127314814814815</v>
      </c>
      <c r="W368" s="5">
        <v>0.021574074074074075</v>
      </c>
      <c r="X368" s="5">
        <v>0.02244212962962963</v>
      </c>
      <c r="Y368" s="5"/>
      <c r="Z368" s="5"/>
      <c r="AA368" s="5"/>
      <c r="AB368" s="5"/>
      <c r="AC368" s="5"/>
      <c r="AD368" s="5"/>
      <c r="AE368" s="5"/>
      <c r="AF368" s="5"/>
      <c r="AG368" s="5">
        <v>0.02280092592592593</v>
      </c>
      <c r="AH368" s="5"/>
      <c r="AI368" s="5">
        <v>0.020995370370370373</v>
      </c>
      <c r="AJ368" s="5">
        <v>0.021574074074074075</v>
      </c>
      <c r="AK368" s="8"/>
    </row>
    <row r="369" spans="1:37" ht="12.75">
      <c r="A369" s="7">
        <v>367</v>
      </c>
      <c r="B369" s="45" t="s">
        <v>532</v>
      </c>
      <c r="C369" s="37"/>
      <c r="D369" s="11">
        <v>1</v>
      </c>
      <c r="E369" s="8">
        <v>0.02101851851851852</v>
      </c>
      <c r="F369" s="2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  <c r="AE369" s="5"/>
      <c r="AF369" s="5"/>
      <c r="AG369" s="5"/>
      <c r="AH369" s="5"/>
      <c r="AI369" s="5">
        <v>0.02101851851851852</v>
      </c>
      <c r="AJ369" s="5"/>
      <c r="AK369" s="8"/>
    </row>
    <row r="370" spans="1:37" ht="12.75">
      <c r="A370" s="7">
        <v>368</v>
      </c>
      <c r="B370" s="40" t="s">
        <v>88</v>
      </c>
      <c r="C370" s="37">
        <v>1935</v>
      </c>
      <c r="D370" s="11">
        <v>1</v>
      </c>
      <c r="E370" s="8">
        <v>0.021064814814814814</v>
      </c>
      <c r="F370" s="2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>
        <v>0.021064814814814814</v>
      </c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5"/>
      <c r="AF370" s="5"/>
      <c r="AG370" s="5"/>
      <c r="AH370" s="5"/>
      <c r="AI370" s="5"/>
      <c r="AJ370" s="5"/>
      <c r="AK370" s="8"/>
    </row>
    <row r="371" spans="1:37" ht="12.75">
      <c r="A371" s="7">
        <v>369</v>
      </c>
      <c r="B371" s="40" t="s">
        <v>449</v>
      </c>
      <c r="C371" s="37">
        <v>1983</v>
      </c>
      <c r="D371" s="11">
        <v>1</v>
      </c>
      <c r="E371" s="8">
        <v>0.021064814814814814</v>
      </c>
      <c r="F371" s="2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  <c r="AF371" s="5">
        <v>0.021064814814814814</v>
      </c>
      <c r="AG371" s="5"/>
      <c r="AH371" s="5"/>
      <c r="AI371" s="5"/>
      <c r="AJ371" s="5"/>
      <c r="AK371" s="8"/>
    </row>
    <row r="372" spans="1:37" ht="12.75">
      <c r="A372" s="7">
        <v>370</v>
      </c>
      <c r="B372" s="45" t="s">
        <v>579</v>
      </c>
      <c r="C372" s="37"/>
      <c r="D372" s="11">
        <v>1</v>
      </c>
      <c r="E372" s="8">
        <v>0.021122685185185185</v>
      </c>
      <c r="F372" s="2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  <c r="AF372" s="5"/>
      <c r="AG372" s="5"/>
      <c r="AH372" s="5"/>
      <c r="AI372" s="5"/>
      <c r="AJ372" s="5"/>
      <c r="AK372" s="8">
        <v>0.021122685185185185</v>
      </c>
    </row>
    <row r="373" spans="1:37" ht="12.75">
      <c r="A373" s="7">
        <v>371</v>
      </c>
      <c r="B373" s="40" t="s">
        <v>55</v>
      </c>
      <c r="C373" s="37">
        <v>1951</v>
      </c>
      <c r="D373" s="11">
        <v>4</v>
      </c>
      <c r="E373" s="8">
        <v>0.021145833333333332</v>
      </c>
      <c r="F373" s="25"/>
      <c r="G373" s="5"/>
      <c r="H373" s="5">
        <v>0.021863425925925925</v>
      </c>
      <c r="I373" s="5">
        <v>0.021145833333333332</v>
      </c>
      <c r="J373" s="5">
        <v>0.02314814814814815</v>
      </c>
      <c r="K373" s="5">
        <v>0.02171296296296296</v>
      </c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5"/>
      <c r="AF373" s="5"/>
      <c r="AG373" s="5"/>
      <c r="AH373" s="5"/>
      <c r="AI373" s="5"/>
      <c r="AJ373" s="5"/>
      <c r="AK373" s="8"/>
    </row>
    <row r="374" spans="1:37" ht="12.75">
      <c r="A374" s="7">
        <v>372</v>
      </c>
      <c r="B374" s="45" t="s">
        <v>450</v>
      </c>
      <c r="C374" s="37">
        <v>1969</v>
      </c>
      <c r="D374" s="11">
        <v>6</v>
      </c>
      <c r="E374" s="8">
        <v>0.021145833333333332</v>
      </c>
      <c r="F374" s="2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5"/>
      <c r="AF374" s="5">
        <v>0.021145833333333332</v>
      </c>
      <c r="AG374" s="5">
        <v>0.022650462962962966</v>
      </c>
      <c r="AH374" s="5">
        <v>0.021342592592592594</v>
      </c>
      <c r="AI374" s="5">
        <v>0.023032407407407404</v>
      </c>
      <c r="AJ374" s="5">
        <v>0.021377314814814818</v>
      </c>
      <c r="AK374" s="8">
        <v>0.02576388888888889</v>
      </c>
    </row>
    <row r="375" spans="1:37" ht="12.75">
      <c r="A375" s="7">
        <v>373</v>
      </c>
      <c r="B375" s="40" t="s">
        <v>352</v>
      </c>
      <c r="C375" s="37">
        <v>1948</v>
      </c>
      <c r="D375" s="11">
        <v>1</v>
      </c>
      <c r="E375" s="8">
        <v>0.021168981481481483</v>
      </c>
      <c r="F375" s="2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>
        <v>0.021168981481481483</v>
      </c>
      <c r="AA375" s="5"/>
      <c r="AB375" s="5"/>
      <c r="AC375" s="5"/>
      <c r="AD375" s="5"/>
      <c r="AE375" s="5"/>
      <c r="AF375" s="5"/>
      <c r="AG375" s="5"/>
      <c r="AH375" s="5"/>
      <c r="AI375" s="5"/>
      <c r="AJ375" s="5"/>
      <c r="AK375" s="8"/>
    </row>
    <row r="376" spans="1:37" ht="12.75">
      <c r="A376" s="7">
        <v>374</v>
      </c>
      <c r="B376" s="39" t="s">
        <v>545</v>
      </c>
      <c r="C376" s="37"/>
      <c r="D376" s="11">
        <v>2</v>
      </c>
      <c r="E376" s="8">
        <v>0.021180555555555553</v>
      </c>
      <c r="F376" s="2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/>
      <c r="AF376" s="5"/>
      <c r="AG376" s="5"/>
      <c r="AH376" s="5"/>
      <c r="AI376" s="5"/>
      <c r="AJ376" s="5">
        <v>0.02224537037037037</v>
      </c>
      <c r="AK376" s="8">
        <v>0.021180555555555553</v>
      </c>
    </row>
    <row r="377" spans="1:37" ht="12.75">
      <c r="A377" s="7">
        <v>375</v>
      </c>
      <c r="B377" s="40" t="s">
        <v>213</v>
      </c>
      <c r="C377" s="37">
        <v>1969</v>
      </c>
      <c r="D377" s="11">
        <v>4</v>
      </c>
      <c r="E377" s="8">
        <v>0.021180555555555553</v>
      </c>
      <c r="F377" s="25"/>
      <c r="G377" s="5"/>
      <c r="H377" s="5"/>
      <c r="I377" s="5">
        <v>0.021180555555555553</v>
      </c>
      <c r="J377" s="5"/>
      <c r="K377" s="5"/>
      <c r="L377" s="5"/>
      <c r="M377" s="5"/>
      <c r="N377" s="5"/>
      <c r="O377" s="5">
        <v>0.021736111111111112</v>
      </c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>
        <v>0.02596064814814815</v>
      </c>
      <c r="AE377" s="5"/>
      <c r="AF377" s="5"/>
      <c r="AG377" s="5"/>
      <c r="AH377" s="5"/>
      <c r="AI377" s="5"/>
      <c r="AJ377" s="5">
        <v>0.025821759259259256</v>
      </c>
      <c r="AK377" s="8"/>
    </row>
    <row r="378" spans="1:37" ht="12.75">
      <c r="A378" s="7">
        <v>376</v>
      </c>
      <c r="B378" s="40" t="s">
        <v>210</v>
      </c>
      <c r="C378" s="37"/>
      <c r="D378" s="11">
        <v>1</v>
      </c>
      <c r="E378" s="8">
        <v>0.021226851851851854</v>
      </c>
      <c r="F378" s="25"/>
      <c r="G378" s="5"/>
      <c r="H378" s="5"/>
      <c r="I378" s="5"/>
      <c r="J378" s="5"/>
      <c r="K378" s="5">
        <v>0.021226851851851854</v>
      </c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  <c r="AF378" s="5"/>
      <c r="AG378" s="5"/>
      <c r="AH378" s="5"/>
      <c r="AI378" s="5"/>
      <c r="AJ378" s="5"/>
      <c r="AK378" s="8"/>
    </row>
    <row r="379" spans="1:37" ht="12.75">
      <c r="A379" s="7">
        <v>377</v>
      </c>
      <c r="B379" s="45" t="s">
        <v>300</v>
      </c>
      <c r="C379" s="37">
        <v>1986</v>
      </c>
      <c r="D379" s="11">
        <v>2</v>
      </c>
      <c r="E379" s="8">
        <v>0.021238425925925924</v>
      </c>
      <c r="F379" s="2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>
        <v>0.021238425925925924</v>
      </c>
      <c r="Y379" s="5">
        <v>0.022777777777777775</v>
      </c>
      <c r="Z379" s="5"/>
      <c r="AA379" s="5"/>
      <c r="AB379" s="5"/>
      <c r="AC379" s="5"/>
      <c r="AD379" s="5"/>
      <c r="AE379" s="5"/>
      <c r="AF379" s="5"/>
      <c r="AG379" s="5"/>
      <c r="AH379" s="5"/>
      <c r="AI379" s="5"/>
      <c r="AJ379" s="5"/>
      <c r="AK379" s="8"/>
    </row>
    <row r="380" spans="1:37" ht="12.75">
      <c r="A380" s="7">
        <v>378</v>
      </c>
      <c r="B380" s="40" t="s">
        <v>10</v>
      </c>
      <c r="C380" s="37"/>
      <c r="D380" s="11">
        <v>3</v>
      </c>
      <c r="E380" s="8">
        <v>0.021261574074074075</v>
      </c>
      <c r="F380" s="25"/>
      <c r="G380" s="5"/>
      <c r="H380" s="5">
        <v>0.021261574074074075</v>
      </c>
      <c r="I380" s="5"/>
      <c r="J380" s="5">
        <v>0.02225694444444444</v>
      </c>
      <c r="K380" s="5">
        <v>0.02164351851851852</v>
      </c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/>
      <c r="AF380" s="5"/>
      <c r="AG380" s="5"/>
      <c r="AH380" s="5"/>
      <c r="AI380" s="5"/>
      <c r="AJ380" s="5"/>
      <c r="AK380" s="8"/>
    </row>
    <row r="381" spans="1:37" ht="12.75">
      <c r="A381" s="7">
        <v>379</v>
      </c>
      <c r="B381" s="45" t="s">
        <v>513</v>
      </c>
      <c r="C381" s="37">
        <v>1985</v>
      </c>
      <c r="D381" s="11">
        <v>1</v>
      </c>
      <c r="E381" s="8">
        <v>0.021284722222222222</v>
      </c>
      <c r="F381" s="2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>
        <v>0.021284722222222222</v>
      </c>
      <c r="Z381" s="5"/>
      <c r="AA381" s="5"/>
      <c r="AB381" s="5"/>
      <c r="AC381" s="5"/>
      <c r="AD381" s="5"/>
      <c r="AE381" s="5"/>
      <c r="AF381" s="5"/>
      <c r="AG381" s="5"/>
      <c r="AH381" s="5"/>
      <c r="AI381" s="5"/>
      <c r="AJ381" s="5"/>
      <c r="AK381" s="8"/>
    </row>
    <row r="382" spans="1:37" ht="12.75">
      <c r="A382" s="7">
        <v>380</v>
      </c>
      <c r="B382" s="40" t="s">
        <v>66</v>
      </c>
      <c r="C382" s="37"/>
      <c r="D382" s="11">
        <v>1</v>
      </c>
      <c r="E382" s="8">
        <v>0.0212962962962963</v>
      </c>
      <c r="F382" s="25"/>
      <c r="G382" s="5"/>
      <c r="H382" s="5">
        <v>0.0212962962962963</v>
      </c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5"/>
      <c r="AF382" s="5"/>
      <c r="AG382" s="5"/>
      <c r="AH382" s="5"/>
      <c r="AI382" s="5"/>
      <c r="AJ382" s="5"/>
      <c r="AK382" s="8"/>
    </row>
    <row r="383" spans="1:37" ht="12.75">
      <c r="A383" s="7">
        <v>381</v>
      </c>
      <c r="B383" s="40" t="s">
        <v>168</v>
      </c>
      <c r="C383" s="37"/>
      <c r="D383" s="11">
        <v>1</v>
      </c>
      <c r="E383" s="8">
        <v>0.0212962962962963</v>
      </c>
      <c r="F383" s="25"/>
      <c r="G383" s="5"/>
      <c r="H383" s="5"/>
      <c r="I383" s="5"/>
      <c r="J383" s="5"/>
      <c r="K383" s="5">
        <v>0.0212962962962963</v>
      </c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/>
      <c r="AF383" s="5"/>
      <c r="AG383" s="5"/>
      <c r="AH383" s="5"/>
      <c r="AI383" s="5"/>
      <c r="AJ383" s="5"/>
      <c r="AK383" s="8"/>
    </row>
    <row r="384" spans="1:37" ht="12.75">
      <c r="A384" s="7">
        <v>382</v>
      </c>
      <c r="B384" s="40" t="s">
        <v>18</v>
      </c>
      <c r="C384" s="37">
        <v>1967</v>
      </c>
      <c r="D384" s="11">
        <v>1</v>
      </c>
      <c r="E384" s="8">
        <v>0.021319444444444443</v>
      </c>
      <c r="F384" s="25"/>
      <c r="G384" s="5"/>
      <c r="H384" s="5"/>
      <c r="I384" s="5">
        <v>0.021319444444444443</v>
      </c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  <c r="AF384" s="5"/>
      <c r="AG384" s="5"/>
      <c r="AH384" s="5"/>
      <c r="AI384" s="5"/>
      <c r="AJ384" s="5"/>
      <c r="AK384" s="8"/>
    </row>
    <row r="385" spans="1:37" ht="12.75">
      <c r="A385" s="7">
        <v>383</v>
      </c>
      <c r="B385" s="40" t="s">
        <v>347</v>
      </c>
      <c r="C385" s="37">
        <v>1992</v>
      </c>
      <c r="D385" s="11">
        <v>1</v>
      </c>
      <c r="E385" s="8">
        <v>0.021342592592592594</v>
      </c>
      <c r="F385" s="2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>
        <v>0.021342592592592594</v>
      </c>
      <c r="AA385" s="5"/>
      <c r="AB385" s="5"/>
      <c r="AC385" s="5"/>
      <c r="AD385" s="5"/>
      <c r="AE385" s="5"/>
      <c r="AF385" s="5"/>
      <c r="AG385" s="5"/>
      <c r="AH385" s="5"/>
      <c r="AI385" s="5"/>
      <c r="AJ385" s="5"/>
      <c r="AK385" s="8"/>
    </row>
    <row r="386" spans="1:37" ht="12.75">
      <c r="A386" s="7">
        <v>384</v>
      </c>
      <c r="B386" s="45" t="s">
        <v>435</v>
      </c>
      <c r="C386" s="37">
        <v>1976</v>
      </c>
      <c r="D386" s="11">
        <v>3</v>
      </c>
      <c r="E386" s="8">
        <v>0.021354166666666664</v>
      </c>
      <c r="F386" s="2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5">
        <v>0.021597222222222223</v>
      </c>
      <c r="AF386" s="5">
        <v>0.021354166666666664</v>
      </c>
      <c r="AG386" s="5">
        <v>0.024722222222222225</v>
      </c>
      <c r="AH386" s="5"/>
      <c r="AI386" s="5"/>
      <c r="AJ386" s="5"/>
      <c r="AK386" s="8"/>
    </row>
    <row r="387" spans="1:37" ht="12.75">
      <c r="A387" s="7">
        <v>385</v>
      </c>
      <c r="B387" s="45" t="s">
        <v>131</v>
      </c>
      <c r="C387" s="37">
        <v>1948</v>
      </c>
      <c r="D387" s="11">
        <v>10</v>
      </c>
      <c r="E387" s="8">
        <v>0.02136574074074074</v>
      </c>
      <c r="F387" s="25"/>
      <c r="G387" s="5"/>
      <c r="H387" s="5"/>
      <c r="I387" s="5"/>
      <c r="J387" s="5">
        <v>0.022708333333333334</v>
      </c>
      <c r="K387" s="5"/>
      <c r="L387" s="5">
        <v>0.02136574074074074</v>
      </c>
      <c r="M387" s="5">
        <v>0.02170138888888889</v>
      </c>
      <c r="N387" s="5">
        <v>0.02179398148148148</v>
      </c>
      <c r="O387" s="5">
        <v>0.02181712962962963</v>
      </c>
      <c r="P387" s="5">
        <v>0.02224537037037037</v>
      </c>
      <c r="Q387" s="5">
        <v>0.02164351851851852</v>
      </c>
      <c r="R387" s="5">
        <v>0.022569444444444444</v>
      </c>
      <c r="S387" s="5">
        <v>0.022569444444444444</v>
      </c>
      <c r="T387" s="5">
        <v>0.022858796296296294</v>
      </c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5"/>
      <c r="AF387" s="5"/>
      <c r="AG387" s="5"/>
      <c r="AH387" s="5"/>
      <c r="AI387" s="5"/>
      <c r="AJ387" s="5"/>
      <c r="AK387" s="8"/>
    </row>
    <row r="388" spans="1:37" ht="12.75">
      <c r="A388" s="7">
        <v>386</v>
      </c>
      <c r="B388" s="40" t="s">
        <v>63</v>
      </c>
      <c r="C388" s="37"/>
      <c r="D388" s="11">
        <v>1</v>
      </c>
      <c r="E388" s="8">
        <v>0.021388888888888888</v>
      </c>
      <c r="F388" s="25"/>
      <c r="G388" s="5"/>
      <c r="H388" s="5">
        <v>0.021388888888888888</v>
      </c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  <c r="AE388" s="5"/>
      <c r="AF388" s="5"/>
      <c r="AG388" s="5"/>
      <c r="AH388" s="5"/>
      <c r="AI388" s="5"/>
      <c r="AJ388" s="5"/>
      <c r="AK388" s="8"/>
    </row>
    <row r="389" spans="1:37" ht="12.75">
      <c r="A389" s="7">
        <v>387</v>
      </c>
      <c r="B389" s="40" t="s">
        <v>348</v>
      </c>
      <c r="C389" s="37">
        <v>1965</v>
      </c>
      <c r="D389" s="11">
        <v>1</v>
      </c>
      <c r="E389" s="8">
        <v>0.021400462962962965</v>
      </c>
      <c r="F389" s="2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>
        <v>0.021400462962962965</v>
      </c>
      <c r="AA389" s="5"/>
      <c r="AB389" s="5"/>
      <c r="AC389" s="5"/>
      <c r="AD389" s="5"/>
      <c r="AE389" s="5"/>
      <c r="AF389" s="5"/>
      <c r="AG389" s="5"/>
      <c r="AH389" s="5"/>
      <c r="AI389" s="5"/>
      <c r="AJ389" s="5"/>
      <c r="AK389" s="8"/>
    </row>
    <row r="390" spans="1:37" ht="12.75">
      <c r="A390" s="7">
        <v>388</v>
      </c>
      <c r="B390" s="40" t="s">
        <v>41</v>
      </c>
      <c r="C390" s="37"/>
      <c r="D390" s="11">
        <v>1</v>
      </c>
      <c r="E390" s="8">
        <v>0.021423611111111112</v>
      </c>
      <c r="F390" s="25"/>
      <c r="G390" s="5"/>
      <c r="H390" s="5"/>
      <c r="I390" s="5"/>
      <c r="J390" s="5">
        <v>0.021423611111111112</v>
      </c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  <c r="AE390" s="5"/>
      <c r="AF390" s="5"/>
      <c r="AG390" s="5"/>
      <c r="AH390" s="5"/>
      <c r="AI390" s="5"/>
      <c r="AJ390" s="5"/>
      <c r="AK390" s="8"/>
    </row>
    <row r="391" spans="1:37" ht="12.75">
      <c r="A391" s="7">
        <v>389</v>
      </c>
      <c r="B391" s="39" t="s">
        <v>544</v>
      </c>
      <c r="C391" s="37"/>
      <c r="D391" s="11">
        <v>2</v>
      </c>
      <c r="E391" s="8">
        <v>0.021423611111111112</v>
      </c>
      <c r="F391" s="2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  <c r="AE391" s="5"/>
      <c r="AF391" s="5"/>
      <c r="AG391" s="5"/>
      <c r="AH391" s="5"/>
      <c r="AI391" s="5"/>
      <c r="AJ391" s="5">
        <v>0.021423611111111112</v>
      </c>
      <c r="AK391" s="8">
        <v>0.02407407407407407</v>
      </c>
    </row>
    <row r="392" spans="1:37" ht="12.75">
      <c r="A392" s="7">
        <v>390</v>
      </c>
      <c r="B392" s="40" t="s">
        <v>189</v>
      </c>
      <c r="C392" s="37"/>
      <c r="D392" s="11">
        <v>1</v>
      </c>
      <c r="E392" s="8">
        <v>0.02148148148148148</v>
      </c>
      <c r="F392" s="25"/>
      <c r="G392" s="5"/>
      <c r="H392" s="5"/>
      <c r="I392" s="5"/>
      <c r="J392" s="5"/>
      <c r="K392" s="5"/>
      <c r="L392" s="5"/>
      <c r="M392" s="5">
        <v>0.02148148148148148</v>
      </c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5"/>
      <c r="AF392" s="5"/>
      <c r="AG392" s="5"/>
      <c r="AH392" s="5"/>
      <c r="AI392" s="5"/>
      <c r="AJ392" s="5"/>
      <c r="AK392" s="8"/>
    </row>
    <row r="393" spans="1:37" ht="12.75">
      <c r="A393" s="7">
        <v>391</v>
      </c>
      <c r="B393" s="40" t="s">
        <v>12</v>
      </c>
      <c r="C393" s="37">
        <v>1969</v>
      </c>
      <c r="D393" s="11">
        <v>1</v>
      </c>
      <c r="E393" s="8">
        <v>0.021504629629629627</v>
      </c>
      <c r="F393" s="25"/>
      <c r="G393" s="5"/>
      <c r="H393" s="5"/>
      <c r="I393" s="5">
        <v>0.021504629629629627</v>
      </c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5"/>
      <c r="AF393" s="5"/>
      <c r="AG393" s="5"/>
      <c r="AH393" s="5"/>
      <c r="AI393" s="5"/>
      <c r="AJ393" s="5"/>
      <c r="AK393" s="8"/>
    </row>
    <row r="394" spans="1:37" ht="12.75">
      <c r="A394" s="7">
        <v>392</v>
      </c>
      <c r="B394" s="45" t="s">
        <v>209</v>
      </c>
      <c r="C394" s="37">
        <v>1978</v>
      </c>
      <c r="D394" s="11">
        <v>4</v>
      </c>
      <c r="E394" s="8">
        <v>0.021504629629629627</v>
      </c>
      <c r="F394" s="2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>
        <v>0.022395833333333334</v>
      </c>
      <c r="S394" s="5">
        <v>0.023125</v>
      </c>
      <c r="T394" s="5">
        <v>0.023865740740740743</v>
      </c>
      <c r="U394" s="5"/>
      <c r="V394" s="5"/>
      <c r="W394" s="5"/>
      <c r="X394" s="5"/>
      <c r="Y394" s="5"/>
      <c r="Z394" s="5"/>
      <c r="AA394" s="5">
        <v>0.021504629629629627</v>
      </c>
      <c r="AB394" s="5"/>
      <c r="AC394" s="5"/>
      <c r="AD394" s="5"/>
      <c r="AE394" s="5"/>
      <c r="AF394" s="5"/>
      <c r="AG394" s="5"/>
      <c r="AH394" s="5"/>
      <c r="AI394" s="5"/>
      <c r="AJ394" s="5"/>
      <c r="AK394" s="8"/>
    </row>
    <row r="395" spans="1:37" ht="12.75">
      <c r="A395" s="7">
        <v>393</v>
      </c>
      <c r="B395" s="40" t="s">
        <v>119</v>
      </c>
      <c r="C395" s="37">
        <v>1981</v>
      </c>
      <c r="D395" s="11">
        <v>1</v>
      </c>
      <c r="E395" s="8">
        <v>0.02152777777777778</v>
      </c>
      <c r="F395" s="2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>
        <v>0.02152777777777778</v>
      </c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  <c r="AE395" s="5"/>
      <c r="AF395" s="5"/>
      <c r="AG395" s="5"/>
      <c r="AH395" s="5"/>
      <c r="AI395" s="5"/>
      <c r="AJ395" s="5"/>
      <c r="AK395" s="8"/>
    </row>
    <row r="396" spans="1:37" ht="12.75">
      <c r="A396" s="7">
        <v>394</v>
      </c>
      <c r="B396" s="45" t="s">
        <v>360</v>
      </c>
      <c r="C396" s="37">
        <v>1964</v>
      </c>
      <c r="D396" s="11">
        <v>12</v>
      </c>
      <c r="E396" s="8">
        <v>0.02152777777777778</v>
      </c>
      <c r="F396" s="2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>
        <v>0.023715277777777776</v>
      </c>
      <c r="AA396" s="5">
        <v>0.022951388888888886</v>
      </c>
      <c r="AB396" s="5">
        <v>0.02332175925925926</v>
      </c>
      <c r="AC396" s="5">
        <v>0.02255787037037037</v>
      </c>
      <c r="AD396" s="5">
        <v>0.022337962962962962</v>
      </c>
      <c r="AE396" s="5">
        <v>0.022997685185185187</v>
      </c>
      <c r="AF396" s="5">
        <v>0.022395833333333334</v>
      </c>
      <c r="AG396" s="5">
        <v>0.023217592592592592</v>
      </c>
      <c r="AH396" s="5">
        <v>0.022499999999999996</v>
      </c>
      <c r="AI396" s="5">
        <v>0.02152777777777778</v>
      </c>
      <c r="AJ396" s="5">
        <v>0.021585648148148145</v>
      </c>
      <c r="AK396" s="8">
        <v>0.02289351851851852</v>
      </c>
    </row>
    <row r="397" spans="1:37" ht="12.75">
      <c r="A397" s="7">
        <v>395</v>
      </c>
      <c r="B397" s="45" t="s">
        <v>246</v>
      </c>
      <c r="C397" s="37">
        <v>1962</v>
      </c>
      <c r="D397" s="11">
        <v>10</v>
      </c>
      <c r="E397" s="8">
        <v>0.02153935185185185</v>
      </c>
      <c r="F397" s="2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>
        <v>0.02153935185185185</v>
      </c>
      <c r="V397" s="5">
        <v>0.023240740740740742</v>
      </c>
      <c r="W397" s="5">
        <v>0.02193287037037037</v>
      </c>
      <c r="X397" s="5">
        <v>0.02153935185185185</v>
      </c>
      <c r="Y397" s="5">
        <v>0.023402777777777783</v>
      </c>
      <c r="Z397" s="5">
        <v>0.021574074074074075</v>
      </c>
      <c r="AA397" s="5">
        <v>0.021782407407407407</v>
      </c>
      <c r="AB397" s="5"/>
      <c r="AC397" s="5"/>
      <c r="AD397" s="5">
        <v>0.02201388888888889</v>
      </c>
      <c r="AE397" s="5"/>
      <c r="AF397" s="5"/>
      <c r="AG397" s="5"/>
      <c r="AH397" s="5"/>
      <c r="AI397" s="5">
        <v>0.023078703703703702</v>
      </c>
      <c r="AJ397" s="5"/>
      <c r="AK397" s="8">
        <v>0.023171296296296297</v>
      </c>
    </row>
    <row r="398" spans="1:37" ht="12.75">
      <c r="A398" s="7">
        <v>396</v>
      </c>
      <c r="B398" s="45" t="s">
        <v>281</v>
      </c>
      <c r="C398" s="37">
        <v>1973</v>
      </c>
      <c r="D398" s="11">
        <v>9</v>
      </c>
      <c r="E398" s="8">
        <v>0.0215625</v>
      </c>
      <c r="F398" s="2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>
        <v>0.023912037037037034</v>
      </c>
      <c r="X398" s="5">
        <v>0.023645833333333335</v>
      </c>
      <c r="Y398" s="5">
        <v>0.024016203703703706</v>
      </c>
      <c r="Z398" s="5">
        <v>0.022037037037037036</v>
      </c>
      <c r="AA398" s="5">
        <v>0.0215625</v>
      </c>
      <c r="AB398" s="5"/>
      <c r="AC398" s="5">
        <v>0.02179398148148148</v>
      </c>
      <c r="AD398" s="5">
        <v>0.02383101851851852</v>
      </c>
      <c r="AE398" s="5">
        <v>0.02224537037037037</v>
      </c>
      <c r="AF398" s="5">
        <v>0.023078703703703702</v>
      </c>
      <c r="AG398" s="5"/>
      <c r="AH398" s="5"/>
      <c r="AI398" s="5"/>
      <c r="AJ398" s="5"/>
      <c r="AK398" s="8"/>
    </row>
    <row r="399" spans="1:37" ht="12.75">
      <c r="A399" s="7">
        <v>397</v>
      </c>
      <c r="B399" s="39" t="s">
        <v>451</v>
      </c>
      <c r="C399" s="42">
        <v>1976</v>
      </c>
      <c r="D399" s="11">
        <v>1</v>
      </c>
      <c r="E399" s="8">
        <v>0.021574074074074075</v>
      </c>
      <c r="F399" s="25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5"/>
      <c r="X399" s="4"/>
      <c r="Y399" s="4"/>
      <c r="Z399" s="4"/>
      <c r="AA399" s="4"/>
      <c r="AB399" s="4"/>
      <c r="AC399" s="4"/>
      <c r="AD399" s="5"/>
      <c r="AE399" s="5"/>
      <c r="AF399" s="5">
        <v>0.021574074074074075</v>
      </c>
      <c r="AG399" s="5"/>
      <c r="AH399" s="5"/>
      <c r="AI399" s="5"/>
      <c r="AJ399" s="5"/>
      <c r="AK399" s="8"/>
    </row>
    <row r="400" spans="1:37" ht="12.75">
      <c r="A400" s="7">
        <v>398</v>
      </c>
      <c r="B400" s="40" t="s">
        <v>217</v>
      </c>
      <c r="C400" s="37">
        <v>1971</v>
      </c>
      <c r="D400" s="11">
        <v>3</v>
      </c>
      <c r="E400" s="8">
        <v>0.021574074074074075</v>
      </c>
      <c r="F400" s="25"/>
      <c r="G400" s="5"/>
      <c r="H400" s="5"/>
      <c r="I400" s="5">
        <v>0.02221064814814815</v>
      </c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  <c r="AD400" s="5">
        <v>0.021574074074074075</v>
      </c>
      <c r="AE400" s="5"/>
      <c r="AF400" s="5">
        <v>0.023622685185185188</v>
      </c>
      <c r="AG400" s="5"/>
      <c r="AH400" s="5"/>
      <c r="AI400" s="5"/>
      <c r="AJ400" s="5"/>
      <c r="AK400" s="8"/>
    </row>
    <row r="401" spans="1:37" ht="12.75">
      <c r="A401" s="7">
        <v>399</v>
      </c>
      <c r="B401" s="40" t="s">
        <v>434</v>
      </c>
      <c r="C401" s="37">
        <v>1976</v>
      </c>
      <c r="D401" s="11">
        <v>1</v>
      </c>
      <c r="E401" s="8">
        <v>0.021585648148148145</v>
      </c>
      <c r="F401" s="2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  <c r="AE401" s="5">
        <v>0.021585648148148145</v>
      </c>
      <c r="AF401" s="5"/>
      <c r="AG401" s="5"/>
      <c r="AH401" s="5"/>
      <c r="AI401" s="5"/>
      <c r="AJ401" s="5"/>
      <c r="AK401" s="8"/>
    </row>
    <row r="402" spans="1:37" ht="12.75">
      <c r="A402" s="7">
        <v>400</v>
      </c>
      <c r="B402" s="45" t="s">
        <v>280</v>
      </c>
      <c r="C402" s="37">
        <v>1974</v>
      </c>
      <c r="D402" s="11">
        <v>3</v>
      </c>
      <c r="E402" s="8">
        <v>0.021585648148148145</v>
      </c>
      <c r="F402" s="2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>
        <v>0.02298611111111111</v>
      </c>
      <c r="X402" s="5">
        <v>0.0225</v>
      </c>
      <c r="Y402" s="5"/>
      <c r="Z402" s="5">
        <v>0.021585648148148145</v>
      </c>
      <c r="AA402" s="5"/>
      <c r="AB402" s="5"/>
      <c r="AC402" s="5"/>
      <c r="AD402" s="5"/>
      <c r="AE402" s="5"/>
      <c r="AF402" s="5"/>
      <c r="AG402" s="5"/>
      <c r="AH402" s="5"/>
      <c r="AI402" s="5"/>
      <c r="AJ402" s="5"/>
      <c r="AK402" s="8"/>
    </row>
    <row r="403" spans="1:37" ht="12.75">
      <c r="A403" s="7">
        <v>401</v>
      </c>
      <c r="B403" s="40" t="s">
        <v>609</v>
      </c>
      <c r="C403" s="37"/>
      <c r="D403" s="11">
        <v>1</v>
      </c>
      <c r="E403" s="8">
        <v>0.02164351851851852</v>
      </c>
      <c r="F403" s="2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  <c r="AE403" s="5"/>
      <c r="AF403" s="5"/>
      <c r="AG403" s="5"/>
      <c r="AH403" s="5"/>
      <c r="AI403" s="5"/>
      <c r="AJ403" s="5"/>
      <c r="AK403" s="8">
        <v>0.02164351851851852</v>
      </c>
    </row>
    <row r="404" spans="1:37" ht="12.75">
      <c r="A404" s="7">
        <v>402</v>
      </c>
      <c r="B404" s="40" t="s">
        <v>404</v>
      </c>
      <c r="C404" s="37">
        <v>1994</v>
      </c>
      <c r="D404" s="11">
        <v>1</v>
      </c>
      <c r="E404" s="8">
        <v>0.021678240740740738</v>
      </c>
      <c r="F404" s="2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5">
        <v>0.021678240740740738</v>
      </c>
      <c r="AE404" s="5"/>
      <c r="AF404" s="5"/>
      <c r="AG404" s="5"/>
      <c r="AH404" s="5"/>
      <c r="AI404" s="5"/>
      <c r="AJ404" s="5"/>
      <c r="AK404" s="8"/>
    </row>
    <row r="405" spans="1:37" ht="12.75">
      <c r="A405" s="7">
        <v>403</v>
      </c>
      <c r="B405" s="45" t="s">
        <v>405</v>
      </c>
      <c r="C405" s="37">
        <v>1993</v>
      </c>
      <c r="D405" s="11">
        <v>2</v>
      </c>
      <c r="E405" s="8">
        <v>0.02170138888888889</v>
      </c>
      <c r="F405" s="2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5">
        <v>0.02170138888888889</v>
      </c>
      <c r="AE405" s="5">
        <v>0.02584490740740741</v>
      </c>
      <c r="AF405" s="5"/>
      <c r="AG405" s="5"/>
      <c r="AH405" s="5"/>
      <c r="AI405" s="5"/>
      <c r="AJ405" s="5"/>
      <c r="AK405" s="8"/>
    </row>
    <row r="406" spans="1:37" ht="12.75">
      <c r="A406" s="7">
        <v>404</v>
      </c>
      <c r="B406" s="40" t="s">
        <v>241</v>
      </c>
      <c r="C406" s="37">
        <v>1953</v>
      </c>
      <c r="D406" s="11">
        <v>9</v>
      </c>
      <c r="E406" s="8">
        <v>0.021782407407407407</v>
      </c>
      <c r="F406" s="2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>
        <v>0.021782407407407407</v>
      </c>
      <c r="V406" s="5">
        <v>0.02290509259259259</v>
      </c>
      <c r="W406" s="5">
        <v>0.02238425925925926</v>
      </c>
      <c r="X406" s="5">
        <v>0.02407407407407407</v>
      </c>
      <c r="Y406" s="5">
        <v>0.02390046296296296</v>
      </c>
      <c r="Z406" s="5">
        <v>0.023136574074074077</v>
      </c>
      <c r="AA406" s="5"/>
      <c r="AB406" s="5">
        <v>0.024097222222222225</v>
      </c>
      <c r="AC406" s="5">
        <v>0.02375</v>
      </c>
      <c r="AD406" s="5"/>
      <c r="AE406" s="5">
        <v>0.024375</v>
      </c>
      <c r="AF406" s="5"/>
      <c r="AG406" s="5"/>
      <c r="AH406" s="5"/>
      <c r="AI406" s="5"/>
      <c r="AJ406" s="5"/>
      <c r="AK406" s="8"/>
    </row>
    <row r="407" spans="1:37" ht="12.75">
      <c r="A407" s="7">
        <v>405</v>
      </c>
      <c r="B407" s="45" t="s">
        <v>137</v>
      </c>
      <c r="C407" s="37">
        <v>1971</v>
      </c>
      <c r="D407" s="11">
        <v>2</v>
      </c>
      <c r="E407" s="8">
        <v>0.021782407407407407</v>
      </c>
      <c r="F407" s="25"/>
      <c r="G407" s="5"/>
      <c r="H407" s="5"/>
      <c r="I407" s="5">
        <v>0.023715277777777776</v>
      </c>
      <c r="J407" s="5"/>
      <c r="K407" s="5"/>
      <c r="L407" s="5">
        <v>0.021782407407407407</v>
      </c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  <c r="AE407" s="5"/>
      <c r="AF407" s="5"/>
      <c r="AG407" s="5"/>
      <c r="AH407" s="5"/>
      <c r="AI407" s="5"/>
      <c r="AJ407" s="5"/>
      <c r="AK407" s="8"/>
    </row>
    <row r="408" spans="1:37" ht="12.75">
      <c r="A408" s="7">
        <v>406</v>
      </c>
      <c r="B408" s="61" t="s">
        <v>578</v>
      </c>
      <c r="C408" s="37"/>
      <c r="D408" s="11">
        <v>1</v>
      </c>
      <c r="E408" s="8">
        <v>0.021805555555555554</v>
      </c>
      <c r="F408" s="2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  <c r="AD408" s="5"/>
      <c r="AE408" s="5"/>
      <c r="AF408" s="5"/>
      <c r="AG408" s="5"/>
      <c r="AH408" s="5"/>
      <c r="AI408" s="5"/>
      <c r="AJ408" s="5">
        <v>0.021805555555555554</v>
      </c>
      <c r="AK408" s="8"/>
    </row>
    <row r="409" spans="1:37" ht="12.75">
      <c r="A409" s="7">
        <v>407</v>
      </c>
      <c r="B409" s="40" t="s">
        <v>612</v>
      </c>
      <c r="C409" s="37"/>
      <c r="D409" s="11">
        <v>1</v>
      </c>
      <c r="E409" s="8">
        <v>0.02181712962962963</v>
      </c>
      <c r="F409" s="2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  <c r="AD409" s="5"/>
      <c r="AE409" s="5"/>
      <c r="AF409" s="5"/>
      <c r="AG409" s="5"/>
      <c r="AH409" s="5"/>
      <c r="AI409" s="5"/>
      <c r="AJ409" s="5"/>
      <c r="AK409" s="8">
        <v>0.02181712962962963</v>
      </c>
    </row>
    <row r="410" spans="1:37" ht="12.75">
      <c r="A410" s="7">
        <v>408</v>
      </c>
      <c r="B410" s="40" t="s">
        <v>490</v>
      </c>
      <c r="C410" s="37"/>
      <c r="D410" s="11">
        <v>1</v>
      </c>
      <c r="E410" s="8">
        <v>0.0218287037037037</v>
      </c>
      <c r="F410" s="2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  <c r="AD410" s="5"/>
      <c r="AE410" s="5"/>
      <c r="AF410" s="5"/>
      <c r="AG410" s="5"/>
      <c r="AH410" s="5">
        <v>0.0218287037037037</v>
      </c>
      <c r="AI410" s="5"/>
      <c r="AJ410" s="5"/>
      <c r="AK410" s="8"/>
    </row>
    <row r="411" spans="1:37" ht="12.75">
      <c r="A411" s="7">
        <v>409</v>
      </c>
      <c r="B411" s="40" t="s">
        <v>293</v>
      </c>
      <c r="C411" s="37">
        <v>1976</v>
      </c>
      <c r="D411" s="11">
        <v>1</v>
      </c>
      <c r="E411" s="8">
        <v>0.021851851851851848</v>
      </c>
      <c r="F411" s="2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>
        <v>0.021851851851851848</v>
      </c>
      <c r="Y411" s="5"/>
      <c r="Z411" s="5"/>
      <c r="AA411" s="5"/>
      <c r="AB411" s="5"/>
      <c r="AC411" s="5"/>
      <c r="AD411" s="5"/>
      <c r="AE411" s="5"/>
      <c r="AF411" s="5"/>
      <c r="AG411" s="5"/>
      <c r="AH411" s="5"/>
      <c r="AI411" s="5"/>
      <c r="AJ411" s="5"/>
      <c r="AK411" s="8"/>
    </row>
    <row r="412" spans="1:37" ht="12.75">
      <c r="A412" s="7">
        <v>410</v>
      </c>
      <c r="B412" s="61" t="s">
        <v>568</v>
      </c>
      <c r="C412" s="37"/>
      <c r="D412" s="11">
        <v>1</v>
      </c>
      <c r="E412" s="8">
        <v>0.021851851851851848</v>
      </c>
      <c r="F412" s="2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  <c r="AD412" s="5"/>
      <c r="AE412" s="5"/>
      <c r="AF412" s="5"/>
      <c r="AG412" s="5"/>
      <c r="AH412" s="5"/>
      <c r="AI412" s="5"/>
      <c r="AJ412" s="5">
        <v>0.021851851851851848</v>
      </c>
      <c r="AK412" s="8"/>
    </row>
    <row r="413" spans="1:37" ht="12.75">
      <c r="A413" s="7">
        <v>411</v>
      </c>
      <c r="B413" s="45" t="s">
        <v>128</v>
      </c>
      <c r="C413" s="37">
        <v>1979</v>
      </c>
      <c r="D413" s="11">
        <v>1</v>
      </c>
      <c r="E413" s="8">
        <v>0.021851851851851848</v>
      </c>
      <c r="F413" s="2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>
        <v>0.021851851851851848</v>
      </c>
      <c r="U413" s="5"/>
      <c r="V413" s="5"/>
      <c r="W413" s="5"/>
      <c r="X413" s="5"/>
      <c r="Y413" s="5"/>
      <c r="Z413" s="5"/>
      <c r="AA413" s="5"/>
      <c r="AB413" s="5"/>
      <c r="AC413" s="5"/>
      <c r="AD413" s="5"/>
      <c r="AE413" s="5"/>
      <c r="AF413" s="5"/>
      <c r="AG413" s="5"/>
      <c r="AH413" s="5"/>
      <c r="AI413" s="5"/>
      <c r="AJ413" s="5"/>
      <c r="AK413" s="8"/>
    </row>
    <row r="414" spans="1:37" ht="12.75">
      <c r="A414" s="7">
        <v>412</v>
      </c>
      <c r="B414" s="45" t="s">
        <v>161</v>
      </c>
      <c r="C414" s="37">
        <v>1981</v>
      </c>
      <c r="D414" s="11">
        <v>1</v>
      </c>
      <c r="E414" s="8">
        <v>0.021851851851851848</v>
      </c>
      <c r="F414" s="2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>
        <v>0.021851851851851848</v>
      </c>
      <c r="U414" s="5"/>
      <c r="V414" s="5"/>
      <c r="W414" s="5"/>
      <c r="X414" s="5"/>
      <c r="Y414" s="5"/>
      <c r="Z414" s="5"/>
      <c r="AA414" s="5"/>
      <c r="AB414" s="5"/>
      <c r="AC414" s="5"/>
      <c r="AD414" s="5"/>
      <c r="AE414" s="5"/>
      <c r="AF414" s="5"/>
      <c r="AG414" s="5"/>
      <c r="AH414" s="5"/>
      <c r="AI414" s="5"/>
      <c r="AJ414" s="5"/>
      <c r="AK414" s="8"/>
    </row>
    <row r="415" spans="1:37" ht="12.75">
      <c r="A415" s="7">
        <v>413</v>
      </c>
      <c r="B415" s="40" t="s">
        <v>206</v>
      </c>
      <c r="C415" s="37">
        <v>1942</v>
      </c>
      <c r="D415" s="11">
        <v>3</v>
      </c>
      <c r="E415" s="8">
        <v>0.021851851851851848</v>
      </c>
      <c r="F415" s="25"/>
      <c r="G415" s="5">
        <v>0.02255787037037037</v>
      </c>
      <c r="H415" s="5"/>
      <c r="I415" s="5">
        <v>0.021851851851851848</v>
      </c>
      <c r="J415" s="5"/>
      <c r="K415" s="5">
        <v>0.023414351851851853</v>
      </c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  <c r="AD415" s="5"/>
      <c r="AE415" s="5"/>
      <c r="AF415" s="5"/>
      <c r="AG415" s="5"/>
      <c r="AH415" s="5"/>
      <c r="AI415" s="5"/>
      <c r="AJ415" s="5"/>
      <c r="AK415" s="8"/>
    </row>
    <row r="416" spans="1:37" ht="12.75">
      <c r="A416" s="7">
        <v>414</v>
      </c>
      <c r="B416" s="40" t="s">
        <v>297</v>
      </c>
      <c r="C416" s="37">
        <v>1952</v>
      </c>
      <c r="D416" s="11">
        <v>2</v>
      </c>
      <c r="E416" s="8">
        <v>0.021863425925925925</v>
      </c>
      <c r="F416" s="2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>
        <v>0.021863425925925925</v>
      </c>
      <c r="Y416" s="5"/>
      <c r="Z416" s="5"/>
      <c r="AA416" s="5"/>
      <c r="AB416" s="5"/>
      <c r="AC416" s="5"/>
      <c r="AD416" s="5"/>
      <c r="AE416" s="5"/>
      <c r="AF416" s="5"/>
      <c r="AG416" s="5"/>
      <c r="AH416" s="5">
        <v>0.02534722222222222</v>
      </c>
      <c r="AI416" s="5"/>
      <c r="AJ416" s="5"/>
      <c r="AK416" s="8"/>
    </row>
    <row r="417" spans="1:37" ht="12.75">
      <c r="A417" s="7">
        <v>415</v>
      </c>
      <c r="B417" s="45" t="s">
        <v>436</v>
      </c>
      <c r="C417" s="37">
        <v>1971</v>
      </c>
      <c r="D417" s="11">
        <v>7</v>
      </c>
      <c r="E417" s="8">
        <v>0.021863425925925925</v>
      </c>
      <c r="F417" s="2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  <c r="AD417" s="5"/>
      <c r="AE417" s="5">
        <v>0.021863425925925925</v>
      </c>
      <c r="AF417" s="5">
        <v>0.023703703703703703</v>
      </c>
      <c r="AG417" s="5">
        <v>0.023703703703703703</v>
      </c>
      <c r="AH417" s="5">
        <v>0.023159722222222224</v>
      </c>
      <c r="AI417" s="5">
        <v>0.030648148148148147</v>
      </c>
      <c r="AJ417" s="5">
        <v>0.025879629629629627</v>
      </c>
      <c r="AK417" s="8">
        <v>0.025034722222222222</v>
      </c>
    </row>
    <row r="418" spans="1:37" ht="12.75">
      <c r="A418" s="7">
        <v>416</v>
      </c>
      <c r="B418" s="40" t="s">
        <v>71</v>
      </c>
      <c r="C418" s="37">
        <v>1980</v>
      </c>
      <c r="D418" s="11">
        <v>1</v>
      </c>
      <c r="E418" s="8">
        <v>0.021875</v>
      </c>
      <c r="F418" s="2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>
        <v>0.021875</v>
      </c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  <c r="AD418" s="5"/>
      <c r="AE418" s="5"/>
      <c r="AF418" s="5"/>
      <c r="AG418" s="5"/>
      <c r="AH418" s="5"/>
      <c r="AI418" s="5"/>
      <c r="AJ418" s="5"/>
      <c r="AK418" s="8"/>
    </row>
    <row r="419" spans="1:37" ht="12.75">
      <c r="A419" s="7">
        <v>417</v>
      </c>
      <c r="B419" s="40" t="s">
        <v>163</v>
      </c>
      <c r="C419" s="37">
        <v>1948</v>
      </c>
      <c r="D419" s="11">
        <v>5</v>
      </c>
      <c r="E419" s="8">
        <v>0.021875</v>
      </c>
      <c r="F419" s="25"/>
      <c r="G419" s="5">
        <v>0.021875</v>
      </c>
      <c r="H419" s="5">
        <v>0.02224537037037037</v>
      </c>
      <c r="I419" s="5">
        <v>0.022094907407407407</v>
      </c>
      <c r="J419" s="5">
        <v>0.022337962962962962</v>
      </c>
      <c r="K419" s="5">
        <v>0.022546296296296297</v>
      </c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  <c r="AD419" s="5"/>
      <c r="AE419" s="5"/>
      <c r="AF419" s="5"/>
      <c r="AG419" s="5"/>
      <c r="AH419" s="5"/>
      <c r="AI419" s="5"/>
      <c r="AJ419" s="5"/>
      <c r="AK419" s="8"/>
    </row>
    <row r="420" spans="1:37" ht="12.75">
      <c r="A420" s="7">
        <v>418</v>
      </c>
      <c r="B420" s="40" t="s">
        <v>216</v>
      </c>
      <c r="C420" s="37"/>
      <c r="D420" s="11">
        <v>1</v>
      </c>
      <c r="E420" s="8">
        <v>0.021875</v>
      </c>
      <c r="F420" s="25"/>
      <c r="G420" s="5">
        <v>0.021875</v>
      </c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  <c r="AD420" s="5"/>
      <c r="AE420" s="5"/>
      <c r="AF420" s="5"/>
      <c r="AG420" s="5"/>
      <c r="AH420" s="5"/>
      <c r="AI420" s="5"/>
      <c r="AJ420" s="5"/>
      <c r="AK420" s="8"/>
    </row>
    <row r="421" spans="1:37" ht="12.75">
      <c r="A421" s="7">
        <v>419</v>
      </c>
      <c r="B421" s="40" t="s">
        <v>498</v>
      </c>
      <c r="C421" s="37"/>
      <c r="D421" s="11">
        <v>1</v>
      </c>
      <c r="E421" s="8">
        <v>0.021875000000000002</v>
      </c>
      <c r="F421" s="2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  <c r="AD421" s="5"/>
      <c r="AE421" s="5"/>
      <c r="AF421" s="5"/>
      <c r="AG421" s="5"/>
      <c r="AH421" s="5">
        <v>0.021875000000000002</v>
      </c>
      <c r="AI421" s="5"/>
      <c r="AJ421" s="5"/>
      <c r="AK421" s="8"/>
    </row>
    <row r="422" spans="1:37" ht="12.75">
      <c r="A422" s="7">
        <v>420</v>
      </c>
      <c r="B422" s="40" t="s">
        <v>386</v>
      </c>
      <c r="C422" s="37">
        <v>1966</v>
      </c>
      <c r="D422" s="11">
        <v>3</v>
      </c>
      <c r="E422" s="8">
        <v>0.021944444444444447</v>
      </c>
      <c r="F422" s="2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>
        <v>0.02238425925925926</v>
      </c>
      <c r="AA422" s="5">
        <v>0.02326388888888889</v>
      </c>
      <c r="AB422" s="5"/>
      <c r="AC422" s="5">
        <v>0.021944444444444447</v>
      </c>
      <c r="AD422" s="5"/>
      <c r="AE422" s="5"/>
      <c r="AF422" s="5"/>
      <c r="AG422" s="5"/>
      <c r="AH422" s="5"/>
      <c r="AI422" s="5"/>
      <c r="AJ422" s="5"/>
      <c r="AK422" s="8"/>
    </row>
    <row r="423" spans="1:37" ht="12.75">
      <c r="A423" s="7">
        <v>421</v>
      </c>
      <c r="B423" s="40" t="s">
        <v>326</v>
      </c>
      <c r="C423" s="37">
        <v>1961</v>
      </c>
      <c r="D423" s="11">
        <v>2</v>
      </c>
      <c r="E423" s="8">
        <v>0.02199074074074074</v>
      </c>
      <c r="F423" s="2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>
        <v>0.026435185185185187</v>
      </c>
      <c r="Z423" s="5">
        <v>0.02199074074074074</v>
      </c>
      <c r="AA423" s="5"/>
      <c r="AB423" s="5"/>
      <c r="AC423" s="5"/>
      <c r="AD423" s="5"/>
      <c r="AE423" s="5"/>
      <c r="AF423" s="5"/>
      <c r="AG423" s="5"/>
      <c r="AH423" s="5"/>
      <c r="AI423" s="5"/>
      <c r="AJ423" s="5"/>
      <c r="AK423" s="8"/>
    </row>
    <row r="424" spans="1:37" ht="12.75">
      <c r="A424" s="7">
        <v>422</v>
      </c>
      <c r="B424" s="45" t="s">
        <v>454</v>
      </c>
      <c r="C424" s="37">
        <v>1986</v>
      </c>
      <c r="D424" s="11">
        <v>4</v>
      </c>
      <c r="E424" s="8">
        <v>0.02201388888888889</v>
      </c>
      <c r="F424" s="2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  <c r="AD424" s="5"/>
      <c r="AE424" s="5"/>
      <c r="AF424" s="5">
        <v>0.02262731481481482</v>
      </c>
      <c r="AG424" s="5">
        <v>0.02546296296296296</v>
      </c>
      <c r="AH424" s="5"/>
      <c r="AI424" s="5">
        <v>0.024201388888888887</v>
      </c>
      <c r="AJ424" s="5">
        <v>0.02201388888888889</v>
      </c>
      <c r="AK424" s="8"/>
    </row>
    <row r="425" spans="1:37" ht="12.75">
      <c r="A425" s="7">
        <v>423</v>
      </c>
      <c r="B425" s="40" t="s">
        <v>83</v>
      </c>
      <c r="C425" s="37"/>
      <c r="D425" s="11">
        <v>2</v>
      </c>
      <c r="E425" s="8">
        <v>0.022037037037037036</v>
      </c>
      <c r="F425" s="25"/>
      <c r="G425" s="5"/>
      <c r="H425" s="5"/>
      <c r="I425" s="5"/>
      <c r="J425" s="5"/>
      <c r="K425" s="5"/>
      <c r="L425" s="5"/>
      <c r="M425" s="5"/>
      <c r="N425" s="5"/>
      <c r="O425" s="5">
        <v>0.022314814814814815</v>
      </c>
      <c r="P425" s="5">
        <v>0.022037037037037036</v>
      </c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  <c r="AD425" s="5"/>
      <c r="AE425" s="5"/>
      <c r="AF425" s="5"/>
      <c r="AG425" s="5"/>
      <c r="AH425" s="5"/>
      <c r="AI425" s="5"/>
      <c r="AJ425" s="5"/>
      <c r="AK425" s="8"/>
    </row>
    <row r="426" spans="1:37" ht="12.75">
      <c r="A426" s="7">
        <v>424</v>
      </c>
      <c r="B426" s="40" t="s">
        <v>296</v>
      </c>
      <c r="C426" s="37">
        <v>1969</v>
      </c>
      <c r="D426" s="11">
        <v>2</v>
      </c>
      <c r="E426" s="8">
        <v>0.022037037037037036</v>
      </c>
      <c r="F426" s="2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>
        <v>0.022037037037037036</v>
      </c>
      <c r="Y426" s="5"/>
      <c r="Z426" s="5"/>
      <c r="AA426" s="5">
        <v>0.02273148148148148</v>
      </c>
      <c r="AB426" s="5"/>
      <c r="AC426" s="5"/>
      <c r="AD426" s="5"/>
      <c r="AE426" s="5"/>
      <c r="AF426" s="5"/>
      <c r="AG426" s="5"/>
      <c r="AH426" s="5"/>
      <c r="AI426" s="5"/>
      <c r="AJ426" s="5"/>
      <c r="AK426" s="8"/>
    </row>
    <row r="427" spans="1:37" ht="12.75">
      <c r="A427" s="7">
        <v>425</v>
      </c>
      <c r="B427" s="45" t="s">
        <v>510</v>
      </c>
      <c r="C427" s="37"/>
      <c r="D427" s="11">
        <v>1</v>
      </c>
      <c r="E427" s="8">
        <v>0.022037037037037036</v>
      </c>
      <c r="F427" s="2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  <c r="AD427" s="5"/>
      <c r="AE427" s="5"/>
      <c r="AF427" s="5"/>
      <c r="AG427" s="5"/>
      <c r="AH427" s="5">
        <v>0.022037037037037036</v>
      </c>
      <c r="AI427" s="5"/>
      <c r="AJ427" s="5"/>
      <c r="AK427" s="8"/>
    </row>
    <row r="428" spans="1:37" ht="12.75">
      <c r="A428" s="7">
        <v>426</v>
      </c>
      <c r="B428" s="40" t="s">
        <v>45</v>
      </c>
      <c r="C428" s="37"/>
      <c r="D428" s="11">
        <v>1</v>
      </c>
      <c r="E428" s="8">
        <v>0.022048611111111113</v>
      </c>
      <c r="F428" s="25"/>
      <c r="G428" s="5"/>
      <c r="H428" s="5"/>
      <c r="I428" s="5"/>
      <c r="J428" s="5"/>
      <c r="K428" s="5"/>
      <c r="L428" s="5"/>
      <c r="M428" s="5">
        <v>0.022048611111111113</v>
      </c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  <c r="AD428" s="5"/>
      <c r="AE428" s="5"/>
      <c r="AF428" s="5"/>
      <c r="AG428" s="5"/>
      <c r="AH428" s="5"/>
      <c r="AI428" s="5"/>
      <c r="AJ428" s="5"/>
      <c r="AK428" s="8"/>
    </row>
    <row r="429" spans="1:37" ht="12.75">
      <c r="A429" s="7">
        <v>427</v>
      </c>
      <c r="B429" s="40" t="s">
        <v>59</v>
      </c>
      <c r="C429" s="37"/>
      <c r="D429" s="11">
        <v>1</v>
      </c>
      <c r="E429" s="8">
        <v>0.022048611111111113</v>
      </c>
      <c r="F429" s="25"/>
      <c r="G429" s="5"/>
      <c r="H429" s="5"/>
      <c r="I429" s="5"/>
      <c r="J429" s="5"/>
      <c r="K429" s="5"/>
      <c r="L429" s="5"/>
      <c r="M429" s="5">
        <v>0.022048611111111113</v>
      </c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  <c r="AD429" s="5"/>
      <c r="AE429" s="5"/>
      <c r="AF429" s="5"/>
      <c r="AG429" s="5"/>
      <c r="AH429" s="5"/>
      <c r="AI429" s="5"/>
      <c r="AJ429" s="5"/>
      <c r="AK429" s="8"/>
    </row>
    <row r="430" spans="1:37" ht="12.75">
      <c r="A430" s="7">
        <v>428</v>
      </c>
      <c r="B430" s="40" t="s">
        <v>367</v>
      </c>
      <c r="C430" s="37">
        <v>1963</v>
      </c>
      <c r="D430" s="11">
        <v>4</v>
      </c>
      <c r="E430" s="8">
        <v>0.022060185185185183</v>
      </c>
      <c r="F430" s="2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>
        <v>0.022060185185185183</v>
      </c>
      <c r="AA430" s="5">
        <v>0.02290509259259259</v>
      </c>
      <c r="AB430" s="5">
        <v>0.023402777777777783</v>
      </c>
      <c r="AC430" s="5">
        <v>0.02369212962962963</v>
      </c>
      <c r="AD430" s="5"/>
      <c r="AE430" s="5"/>
      <c r="AF430" s="5"/>
      <c r="AG430" s="5"/>
      <c r="AH430" s="5"/>
      <c r="AI430" s="5"/>
      <c r="AJ430" s="5"/>
      <c r="AK430" s="8"/>
    </row>
    <row r="431" spans="1:37" ht="12.75">
      <c r="A431" s="7">
        <v>429</v>
      </c>
      <c r="B431" s="45" t="s">
        <v>306</v>
      </c>
      <c r="C431" s="37">
        <v>1964</v>
      </c>
      <c r="D431" s="11">
        <v>5</v>
      </c>
      <c r="E431" s="8">
        <v>0.022060185185185183</v>
      </c>
      <c r="F431" s="2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>
        <v>0.02513888888888889</v>
      </c>
      <c r="Y431" s="5">
        <v>0.026863425925925926</v>
      </c>
      <c r="Z431" s="5"/>
      <c r="AA431" s="5">
        <v>0.022060185185185183</v>
      </c>
      <c r="AB431" s="5">
        <v>0.025092592592592593</v>
      </c>
      <c r="AC431" s="5"/>
      <c r="AD431" s="5"/>
      <c r="AE431" s="5"/>
      <c r="AF431" s="5"/>
      <c r="AG431" s="5"/>
      <c r="AH431" s="5"/>
      <c r="AI431" s="5">
        <v>0.024097222222222225</v>
      </c>
      <c r="AJ431" s="5"/>
      <c r="AK431" s="8"/>
    </row>
    <row r="432" spans="1:37" ht="12.75">
      <c r="A432" s="7">
        <v>430</v>
      </c>
      <c r="B432" s="61" t="s">
        <v>569</v>
      </c>
      <c r="C432" s="37"/>
      <c r="D432" s="11">
        <v>1</v>
      </c>
      <c r="E432" s="8">
        <v>0.022083333333333333</v>
      </c>
      <c r="F432" s="2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5"/>
      <c r="AD432" s="5"/>
      <c r="AE432" s="5"/>
      <c r="AF432" s="5"/>
      <c r="AG432" s="5"/>
      <c r="AH432" s="5"/>
      <c r="AI432" s="5"/>
      <c r="AJ432" s="5">
        <v>0.022083333333333333</v>
      </c>
      <c r="AK432" s="8"/>
    </row>
    <row r="433" spans="1:37" ht="12.75">
      <c r="A433" s="7">
        <v>431</v>
      </c>
      <c r="B433" s="50" t="s">
        <v>561</v>
      </c>
      <c r="C433" s="37"/>
      <c r="D433" s="11">
        <v>1</v>
      </c>
      <c r="E433" s="8">
        <v>0.022118055555555557</v>
      </c>
      <c r="F433" s="2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  <c r="AD433" s="5"/>
      <c r="AE433" s="5"/>
      <c r="AF433" s="5"/>
      <c r="AG433" s="5"/>
      <c r="AH433" s="5"/>
      <c r="AI433" s="5"/>
      <c r="AJ433" s="5">
        <v>0.022118055555555557</v>
      </c>
      <c r="AK433" s="8"/>
    </row>
    <row r="434" spans="1:37" ht="12.75">
      <c r="A434" s="7">
        <v>432</v>
      </c>
      <c r="B434" s="40" t="s">
        <v>499</v>
      </c>
      <c r="C434" s="37"/>
      <c r="D434" s="11">
        <v>3</v>
      </c>
      <c r="E434" s="8">
        <v>0.022118055555555557</v>
      </c>
      <c r="F434" s="2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  <c r="AD434" s="5"/>
      <c r="AE434" s="5"/>
      <c r="AF434" s="5"/>
      <c r="AG434" s="5"/>
      <c r="AH434" s="5">
        <v>0.022337962962962962</v>
      </c>
      <c r="AI434" s="5">
        <v>0.022118055555555557</v>
      </c>
      <c r="AJ434" s="5">
        <v>0.022615740740740742</v>
      </c>
      <c r="AK434" s="8"/>
    </row>
    <row r="435" spans="1:37" ht="12.75">
      <c r="A435" s="7">
        <v>433</v>
      </c>
      <c r="B435" s="40" t="s">
        <v>364</v>
      </c>
      <c r="C435" s="37">
        <v>1971</v>
      </c>
      <c r="D435" s="11">
        <v>2</v>
      </c>
      <c r="E435" s="8">
        <v>0.022141203703703705</v>
      </c>
      <c r="F435" s="2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>
        <v>0.022141203703703705</v>
      </c>
      <c r="AB435" s="5">
        <v>0.022824074074074076</v>
      </c>
      <c r="AC435" s="5"/>
      <c r="AD435" s="5"/>
      <c r="AE435" s="5"/>
      <c r="AF435" s="5"/>
      <c r="AG435" s="5"/>
      <c r="AH435" s="5"/>
      <c r="AI435" s="5"/>
      <c r="AJ435" s="5"/>
      <c r="AK435" s="8"/>
    </row>
    <row r="436" spans="1:37" ht="12.75">
      <c r="A436" s="7">
        <v>434</v>
      </c>
      <c r="B436" s="40" t="s">
        <v>278</v>
      </c>
      <c r="C436" s="37">
        <v>1941</v>
      </c>
      <c r="D436" s="11">
        <v>8</v>
      </c>
      <c r="E436" s="8">
        <v>0.022152777777777775</v>
      </c>
      <c r="F436" s="2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>
        <v>0.022152777777777775</v>
      </c>
      <c r="X436" s="5"/>
      <c r="Y436" s="5">
        <v>0.025358796296296296</v>
      </c>
      <c r="Z436" s="5">
        <v>0.02560185185185185</v>
      </c>
      <c r="AA436" s="5">
        <v>0.023483796296296298</v>
      </c>
      <c r="AB436" s="5">
        <v>0.026585648148148146</v>
      </c>
      <c r="AC436" s="5">
        <v>0.025810185185185183</v>
      </c>
      <c r="AD436" s="5">
        <v>0.028657407407407406</v>
      </c>
      <c r="AE436" s="5"/>
      <c r="AF436" s="5"/>
      <c r="AG436" s="5"/>
      <c r="AH436" s="5">
        <v>0.03497685185185185</v>
      </c>
      <c r="AI436" s="5"/>
      <c r="AJ436" s="5"/>
      <c r="AK436" s="8"/>
    </row>
    <row r="437" spans="1:37" ht="12.75">
      <c r="A437" s="7">
        <v>435</v>
      </c>
      <c r="B437" s="40" t="s">
        <v>135</v>
      </c>
      <c r="C437" s="37"/>
      <c r="D437" s="11">
        <v>1</v>
      </c>
      <c r="E437" s="8">
        <v>0.022152777777777775</v>
      </c>
      <c r="F437" s="25"/>
      <c r="G437" s="5"/>
      <c r="H437" s="5"/>
      <c r="I437" s="5"/>
      <c r="J437" s="5"/>
      <c r="K437" s="5">
        <v>0.022152777777777775</v>
      </c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  <c r="AC437" s="5"/>
      <c r="AD437" s="5"/>
      <c r="AE437" s="5"/>
      <c r="AF437" s="5"/>
      <c r="AG437" s="5"/>
      <c r="AH437" s="5"/>
      <c r="AI437" s="5"/>
      <c r="AJ437" s="5"/>
      <c r="AK437" s="8"/>
    </row>
    <row r="438" spans="1:37" ht="12.75">
      <c r="A438" s="7">
        <v>436</v>
      </c>
      <c r="B438" s="45" t="s">
        <v>329</v>
      </c>
      <c r="C438" s="37">
        <v>1991</v>
      </c>
      <c r="D438" s="11">
        <v>5</v>
      </c>
      <c r="E438" s="8">
        <v>0.022164351851851852</v>
      </c>
      <c r="F438" s="2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>
        <v>0.024513888888888887</v>
      </c>
      <c r="Z438" s="5">
        <v>0.022164351851851852</v>
      </c>
      <c r="AA438" s="5">
        <v>0.02255787037037037</v>
      </c>
      <c r="AB438" s="5"/>
      <c r="AC438" s="5">
        <v>0.022199074074074076</v>
      </c>
      <c r="AD438" s="5">
        <v>0.02349537037037037</v>
      </c>
      <c r="AE438" s="5"/>
      <c r="AF438" s="5"/>
      <c r="AG438" s="5"/>
      <c r="AH438" s="5"/>
      <c r="AI438" s="5"/>
      <c r="AJ438" s="5"/>
      <c r="AK438" s="8"/>
    </row>
    <row r="439" spans="1:37" ht="12.75">
      <c r="A439" s="7">
        <v>437</v>
      </c>
      <c r="B439" s="40" t="s">
        <v>56</v>
      </c>
      <c r="C439" s="37">
        <v>1982</v>
      </c>
      <c r="D439" s="11">
        <v>1</v>
      </c>
      <c r="E439" s="8">
        <v>0.02217592592592593</v>
      </c>
      <c r="F439" s="2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>
        <v>0.02217592592592593</v>
      </c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  <c r="AC439" s="5"/>
      <c r="AD439" s="5"/>
      <c r="AE439" s="5"/>
      <c r="AF439" s="5"/>
      <c r="AG439" s="5"/>
      <c r="AH439" s="5"/>
      <c r="AI439" s="5"/>
      <c r="AJ439" s="5"/>
      <c r="AK439" s="8"/>
    </row>
    <row r="440" spans="1:37" ht="12.75">
      <c r="A440" s="7">
        <v>438</v>
      </c>
      <c r="B440" s="45" t="s">
        <v>528</v>
      </c>
      <c r="C440" s="37"/>
      <c r="D440" s="11">
        <v>3</v>
      </c>
      <c r="E440" s="8">
        <v>0.02217592592592593</v>
      </c>
      <c r="F440" s="2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  <c r="AC440" s="5"/>
      <c r="AD440" s="5"/>
      <c r="AE440" s="5"/>
      <c r="AF440" s="5"/>
      <c r="AG440" s="5"/>
      <c r="AH440" s="5"/>
      <c r="AI440" s="5">
        <v>0.02614583333333333</v>
      </c>
      <c r="AJ440" s="5">
        <v>0.02217592592592593</v>
      </c>
      <c r="AK440" s="8">
        <v>0.02407407407407407</v>
      </c>
    </row>
    <row r="441" spans="1:37" ht="12.75">
      <c r="A441" s="7">
        <v>439</v>
      </c>
      <c r="B441" s="40" t="s">
        <v>58</v>
      </c>
      <c r="C441" s="37"/>
      <c r="D441" s="11">
        <v>1</v>
      </c>
      <c r="E441" s="8">
        <v>0.022199074074074076</v>
      </c>
      <c r="F441" s="25"/>
      <c r="G441" s="5"/>
      <c r="H441" s="5"/>
      <c r="I441" s="5"/>
      <c r="J441" s="5">
        <v>0.022199074074074076</v>
      </c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  <c r="AC441" s="5"/>
      <c r="AD441" s="5"/>
      <c r="AE441" s="5"/>
      <c r="AF441" s="5"/>
      <c r="AG441" s="5"/>
      <c r="AH441" s="5"/>
      <c r="AI441" s="5"/>
      <c r="AJ441" s="5"/>
      <c r="AK441" s="8"/>
    </row>
    <row r="442" spans="1:37" ht="12.75">
      <c r="A442" s="7">
        <v>440</v>
      </c>
      <c r="B442" s="40" t="s">
        <v>48</v>
      </c>
      <c r="C442" s="37"/>
      <c r="D442" s="11">
        <v>1</v>
      </c>
      <c r="E442" s="8">
        <v>0.02221064814814815</v>
      </c>
      <c r="F442" s="25"/>
      <c r="G442" s="5"/>
      <c r="H442" s="5"/>
      <c r="I442" s="5"/>
      <c r="J442" s="5"/>
      <c r="K442" s="5">
        <v>0.02221064814814815</v>
      </c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  <c r="AC442" s="5"/>
      <c r="AD442" s="5"/>
      <c r="AE442" s="5"/>
      <c r="AF442" s="5"/>
      <c r="AG442" s="5"/>
      <c r="AH442" s="5"/>
      <c r="AI442" s="5"/>
      <c r="AJ442" s="5"/>
      <c r="AK442" s="8"/>
    </row>
    <row r="443" spans="1:37" ht="12.75">
      <c r="A443" s="7">
        <v>441</v>
      </c>
      <c r="B443" s="40" t="s">
        <v>139</v>
      </c>
      <c r="C443" s="37"/>
      <c r="D443" s="11">
        <v>1</v>
      </c>
      <c r="E443" s="8">
        <v>0.02221064814814815</v>
      </c>
      <c r="F443" s="25"/>
      <c r="G443" s="5"/>
      <c r="H443" s="5"/>
      <c r="I443" s="5"/>
      <c r="J443" s="5"/>
      <c r="K443" s="5">
        <v>0.02221064814814815</v>
      </c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  <c r="AC443" s="5"/>
      <c r="AD443" s="5"/>
      <c r="AE443" s="5"/>
      <c r="AF443" s="5"/>
      <c r="AG443" s="5"/>
      <c r="AH443" s="5"/>
      <c r="AI443" s="5"/>
      <c r="AJ443" s="5"/>
      <c r="AK443" s="8"/>
    </row>
    <row r="444" spans="1:37" ht="12.75">
      <c r="A444" s="7">
        <v>442</v>
      </c>
      <c r="B444" s="40" t="s">
        <v>455</v>
      </c>
      <c r="C444" s="37">
        <v>1963</v>
      </c>
      <c r="D444" s="11">
        <v>5</v>
      </c>
      <c r="E444" s="8">
        <v>0.022222222222222223</v>
      </c>
      <c r="F444" s="2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  <c r="AC444" s="5"/>
      <c r="AD444" s="5"/>
      <c r="AE444" s="5"/>
      <c r="AF444" s="5">
        <v>0.02318287037037037</v>
      </c>
      <c r="AG444" s="5">
        <v>0.02398148148148148</v>
      </c>
      <c r="AH444" s="5">
        <v>0.022222222222222223</v>
      </c>
      <c r="AI444" s="5">
        <v>0.02269675925925926</v>
      </c>
      <c r="AJ444" s="5">
        <v>0.022222222222222223</v>
      </c>
      <c r="AK444" s="8"/>
    </row>
    <row r="445" spans="1:37" ht="12.75">
      <c r="A445" s="7">
        <v>443</v>
      </c>
      <c r="B445" s="45" t="s">
        <v>156</v>
      </c>
      <c r="C445" s="37"/>
      <c r="D445" s="11">
        <v>2</v>
      </c>
      <c r="E445" s="8">
        <v>0.022222222222222223</v>
      </c>
      <c r="F445" s="25"/>
      <c r="G445" s="5"/>
      <c r="H445" s="5"/>
      <c r="I445" s="5"/>
      <c r="J445" s="5"/>
      <c r="K445" s="5"/>
      <c r="L445" s="5">
        <v>0.022685185185185183</v>
      </c>
      <c r="M445" s="5">
        <v>0.022222222222222223</v>
      </c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  <c r="AC445" s="5"/>
      <c r="AD445" s="5"/>
      <c r="AE445" s="5"/>
      <c r="AF445" s="5"/>
      <c r="AG445" s="5"/>
      <c r="AH445" s="5"/>
      <c r="AI445" s="5"/>
      <c r="AJ445" s="5"/>
      <c r="AK445" s="8"/>
    </row>
    <row r="446" spans="1:37" ht="12.75">
      <c r="A446" s="7">
        <v>444</v>
      </c>
      <c r="B446" s="45" t="s">
        <v>197</v>
      </c>
      <c r="C446" s="37">
        <v>1970</v>
      </c>
      <c r="D446" s="11">
        <v>1</v>
      </c>
      <c r="E446" s="8">
        <v>0.022233796296296297</v>
      </c>
      <c r="F446" s="25"/>
      <c r="G446" s="5"/>
      <c r="H446" s="5"/>
      <c r="I446" s="5">
        <v>0.022233796296296297</v>
      </c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5"/>
      <c r="AC446" s="5"/>
      <c r="AD446" s="5"/>
      <c r="AE446" s="5"/>
      <c r="AF446" s="5"/>
      <c r="AG446" s="5"/>
      <c r="AH446" s="5"/>
      <c r="AI446" s="5"/>
      <c r="AJ446" s="5"/>
      <c r="AK446" s="8"/>
    </row>
    <row r="447" spans="1:37" ht="12.75">
      <c r="A447" s="7">
        <v>445</v>
      </c>
      <c r="B447" s="45" t="s">
        <v>438</v>
      </c>
      <c r="C447" s="37">
        <v>1991</v>
      </c>
      <c r="D447" s="11">
        <v>1</v>
      </c>
      <c r="E447" s="8">
        <v>0.022349537037037032</v>
      </c>
      <c r="F447" s="2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  <c r="AB447" s="5"/>
      <c r="AC447" s="5"/>
      <c r="AD447" s="5"/>
      <c r="AE447" s="5">
        <v>0.022349537037037032</v>
      </c>
      <c r="AF447" s="5"/>
      <c r="AG447" s="5"/>
      <c r="AH447" s="5"/>
      <c r="AI447" s="5"/>
      <c r="AJ447" s="5"/>
      <c r="AK447" s="8"/>
    </row>
    <row r="448" spans="1:37" ht="12.75">
      <c r="A448" s="7">
        <v>446</v>
      </c>
      <c r="B448" s="45" t="s">
        <v>389</v>
      </c>
      <c r="C448" s="37">
        <v>1977</v>
      </c>
      <c r="D448" s="11">
        <v>6</v>
      </c>
      <c r="E448" s="8">
        <v>0.02238425925925926</v>
      </c>
      <c r="F448" s="2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  <c r="AB448" s="5"/>
      <c r="AC448" s="5">
        <v>0.02271990740740741</v>
      </c>
      <c r="AD448" s="5">
        <v>0.022546296296296297</v>
      </c>
      <c r="AE448" s="5">
        <v>0.023634259259259258</v>
      </c>
      <c r="AF448" s="5">
        <v>0.02269675925925926</v>
      </c>
      <c r="AG448" s="5">
        <v>0.024525462962962968</v>
      </c>
      <c r="AH448" s="5">
        <v>0.02238425925925926</v>
      </c>
      <c r="AI448" s="5"/>
      <c r="AJ448" s="5"/>
      <c r="AK448" s="8"/>
    </row>
    <row r="449" spans="1:37" ht="12.75">
      <c r="A449" s="7">
        <v>447</v>
      </c>
      <c r="B449" s="45" t="s">
        <v>333</v>
      </c>
      <c r="C449" s="37">
        <v>1962</v>
      </c>
      <c r="D449" s="11">
        <v>2</v>
      </c>
      <c r="E449" s="8">
        <v>0.022395833333333334</v>
      </c>
      <c r="F449" s="2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>
        <v>0.023032407407407404</v>
      </c>
      <c r="Z449" s="5">
        <v>0.022395833333333334</v>
      </c>
      <c r="AA449" s="5"/>
      <c r="AB449" s="5"/>
      <c r="AC449" s="5"/>
      <c r="AD449" s="5"/>
      <c r="AE449" s="5"/>
      <c r="AF449" s="5"/>
      <c r="AG449" s="5"/>
      <c r="AH449" s="5"/>
      <c r="AI449" s="5"/>
      <c r="AJ449" s="5"/>
      <c r="AK449" s="8"/>
    </row>
    <row r="450" spans="1:37" ht="12.75">
      <c r="A450" s="7">
        <v>448</v>
      </c>
      <c r="B450" s="40" t="s">
        <v>13</v>
      </c>
      <c r="C450" s="37">
        <v>1937</v>
      </c>
      <c r="D450" s="11">
        <v>5</v>
      </c>
      <c r="E450" s="8">
        <v>0.02244212962962963</v>
      </c>
      <c r="F450" s="25"/>
      <c r="G450" s="5">
        <v>0.023564814814814813</v>
      </c>
      <c r="H450" s="5">
        <v>0.022604166666666665</v>
      </c>
      <c r="I450" s="5">
        <v>0.02244212962962963</v>
      </c>
      <c r="J450" s="5">
        <v>0.02407407407407407</v>
      </c>
      <c r="K450" s="5">
        <v>0.023912037037037034</v>
      </c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  <c r="AB450" s="5"/>
      <c r="AC450" s="5"/>
      <c r="AD450" s="5"/>
      <c r="AE450" s="5"/>
      <c r="AF450" s="5"/>
      <c r="AG450" s="5"/>
      <c r="AH450" s="5"/>
      <c r="AI450" s="5"/>
      <c r="AJ450" s="5"/>
      <c r="AK450" s="8"/>
    </row>
    <row r="451" spans="1:37" ht="12.75">
      <c r="A451" s="7">
        <v>449</v>
      </c>
      <c r="B451" s="39" t="s">
        <v>546</v>
      </c>
      <c r="C451" s="37"/>
      <c r="D451" s="11">
        <v>2</v>
      </c>
      <c r="E451" s="8">
        <v>0.022476851851851855</v>
      </c>
      <c r="F451" s="2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  <c r="AB451" s="5"/>
      <c r="AC451" s="5"/>
      <c r="AD451" s="5"/>
      <c r="AE451" s="5"/>
      <c r="AF451" s="5"/>
      <c r="AG451" s="5"/>
      <c r="AH451" s="5"/>
      <c r="AI451" s="5"/>
      <c r="AJ451" s="5">
        <v>0.022476851851851855</v>
      </c>
      <c r="AK451" s="8">
        <v>0.025902777777777775</v>
      </c>
    </row>
    <row r="452" spans="1:37" ht="12.75">
      <c r="A452" s="7">
        <v>450</v>
      </c>
      <c r="B452" s="45" t="s">
        <v>562</v>
      </c>
      <c r="C452" s="37"/>
      <c r="D452" s="11">
        <v>2</v>
      </c>
      <c r="E452" s="8">
        <v>0.022476851851851855</v>
      </c>
      <c r="F452" s="2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  <c r="AB452" s="5"/>
      <c r="AC452" s="5"/>
      <c r="AD452" s="5"/>
      <c r="AE452" s="5"/>
      <c r="AF452" s="5"/>
      <c r="AG452" s="5"/>
      <c r="AH452" s="5"/>
      <c r="AI452" s="5"/>
      <c r="AJ452" s="5">
        <v>0.022476851851851855</v>
      </c>
      <c r="AK452" s="60">
        <v>0.030601851851851852</v>
      </c>
    </row>
    <row r="453" spans="1:37" ht="12.75">
      <c r="A453" s="7">
        <v>451</v>
      </c>
      <c r="B453" s="40" t="s">
        <v>121</v>
      </c>
      <c r="C453" s="37">
        <v>1955</v>
      </c>
      <c r="D453" s="11">
        <v>1</v>
      </c>
      <c r="E453" s="8">
        <v>0.022511574074074073</v>
      </c>
      <c r="F453" s="2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>
        <v>0.022511574074074073</v>
      </c>
      <c r="S453" s="5"/>
      <c r="T453" s="5"/>
      <c r="U453" s="5"/>
      <c r="V453" s="5"/>
      <c r="W453" s="5"/>
      <c r="X453" s="5"/>
      <c r="Y453" s="5"/>
      <c r="Z453" s="5"/>
      <c r="AA453" s="5"/>
      <c r="AB453" s="5"/>
      <c r="AC453" s="5"/>
      <c r="AD453" s="5"/>
      <c r="AE453" s="5"/>
      <c r="AF453" s="5"/>
      <c r="AG453" s="5"/>
      <c r="AH453" s="5"/>
      <c r="AI453" s="5"/>
      <c r="AJ453" s="5"/>
      <c r="AK453" s="8"/>
    </row>
    <row r="454" spans="1:37" ht="12.75">
      <c r="A454" s="7">
        <v>452</v>
      </c>
      <c r="B454" s="40" t="s">
        <v>35</v>
      </c>
      <c r="C454" s="37"/>
      <c r="D454" s="11">
        <v>1</v>
      </c>
      <c r="E454" s="8">
        <v>0.022546296296296297</v>
      </c>
      <c r="F454" s="25"/>
      <c r="G454" s="5"/>
      <c r="H454" s="5"/>
      <c r="I454" s="5"/>
      <c r="J454" s="5"/>
      <c r="K454" s="5"/>
      <c r="L454" s="5"/>
      <c r="M454" s="5"/>
      <c r="N454" s="5"/>
      <c r="O454" s="5">
        <v>0.022546296296296297</v>
      </c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  <c r="AB454" s="5"/>
      <c r="AC454" s="5"/>
      <c r="AD454" s="5"/>
      <c r="AE454" s="5"/>
      <c r="AF454" s="5"/>
      <c r="AG454" s="5"/>
      <c r="AH454" s="5"/>
      <c r="AI454" s="5"/>
      <c r="AJ454" s="5"/>
      <c r="AK454" s="8"/>
    </row>
    <row r="455" spans="1:37" ht="12.75">
      <c r="A455" s="7">
        <v>453</v>
      </c>
      <c r="B455" s="61" t="s">
        <v>574</v>
      </c>
      <c r="C455" s="37"/>
      <c r="D455" s="11">
        <v>1</v>
      </c>
      <c r="E455" s="8">
        <v>0.02259259259259259</v>
      </c>
      <c r="F455" s="2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5"/>
      <c r="AC455" s="5"/>
      <c r="AD455" s="5"/>
      <c r="AE455" s="5"/>
      <c r="AF455" s="5"/>
      <c r="AG455" s="5"/>
      <c r="AH455" s="5"/>
      <c r="AI455" s="5"/>
      <c r="AJ455" s="5">
        <v>0.02259259259259259</v>
      </c>
      <c r="AK455" s="8"/>
    </row>
    <row r="456" spans="1:37" ht="12.75">
      <c r="A456" s="7">
        <v>454</v>
      </c>
      <c r="B456" s="40" t="s">
        <v>86</v>
      </c>
      <c r="C456" s="37">
        <v>1949</v>
      </c>
      <c r="D456" s="11">
        <v>3</v>
      </c>
      <c r="E456" s="8">
        <v>0.022650462962962966</v>
      </c>
      <c r="F456" s="25"/>
      <c r="G456" s="5"/>
      <c r="H456" s="5">
        <v>0.027314814814814816</v>
      </c>
      <c r="I456" s="5">
        <v>0.022650462962962966</v>
      </c>
      <c r="J456" s="5">
        <v>0.02332175925925926</v>
      </c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  <c r="AB456" s="5"/>
      <c r="AC456" s="5"/>
      <c r="AD456" s="5"/>
      <c r="AE456" s="5"/>
      <c r="AF456" s="5"/>
      <c r="AG456" s="5"/>
      <c r="AH456" s="5"/>
      <c r="AI456" s="5"/>
      <c r="AJ456" s="5"/>
      <c r="AK456" s="8"/>
    </row>
    <row r="457" spans="1:37" ht="12.75">
      <c r="A457" s="7">
        <v>455</v>
      </c>
      <c r="B457" s="40" t="s">
        <v>443</v>
      </c>
      <c r="C457" s="37">
        <v>1970</v>
      </c>
      <c r="D457" s="11">
        <v>5</v>
      </c>
      <c r="E457" s="8">
        <v>0.022662037037037036</v>
      </c>
      <c r="F457" s="2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5"/>
      <c r="AC457" s="5"/>
      <c r="AD457" s="5"/>
      <c r="AE457" s="5">
        <v>0.0290162037037037</v>
      </c>
      <c r="AF457" s="5">
        <v>0.02710648148148148</v>
      </c>
      <c r="AG457" s="5">
        <v>0.02449074074074074</v>
      </c>
      <c r="AH457" s="5">
        <v>0.02292824074074074</v>
      </c>
      <c r="AI457" s="5">
        <v>0.022662037037037036</v>
      </c>
      <c r="AJ457" s="5"/>
      <c r="AK457" s="8"/>
    </row>
    <row r="458" spans="1:37" ht="12.75">
      <c r="A458" s="7">
        <v>456</v>
      </c>
      <c r="B458" s="40" t="s">
        <v>494</v>
      </c>
      <c r="C458" s="37"/>
      <c r="D458" s="11">
        <v>1</v>
      </c>
      <c r="E458" s="8">
        <v>0.022685185185185183</v>
      </c>
      <c r="F458" s="2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  <c r="AB458" s="5"/>
      <c r="AC458" s="5"/>
      <c r="AD458" s="5"/>
      <c r="AE458" s="6"/>
      <c r="AF458" s="6"/>
      <c r="AG458" s="6"/>
      <c r="AH458" s="5">
        <v>0.022685185185185183</v>
      </c>
      <c r="AI458" s="5"/>
      <c r="AJ458" s="5"/>
      <c r="AK458" s="8"/>
    </row>
    <row r="459" spans="1:37" ht="12.75">
      <c r="A459" s="7">
        <v>457</v>
      </c>
      <c r="B459" s="40" t="s">
        <v>505</v>
      </c>
      <c r="C459" s="37"/>
      <c r="D459" s="11">
        <v>1</v>
      </c>
      <c r="E459" s="8">
        <v>0.022685185185185183</v>
      </c>
      <c r="F459" s="2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  <c r="AB459" s="5"/>
      <c r="AC459" s="5"/>
      <c r="AD459" s="5"/>
      <c r="AE459" s="6"/>
      <c r="AF459" s="6"/>
      <c r="AG459" s="6"/>
      <c r="AH459" s="5">
        <v>0.022685185185185183</v>
      </c>
      <c r="AI459" s="6"/>
      <c r="AJ459" s="6"/>
      <c r="AK459" s="23"/>
    </row>
    <row r="460" spans="1:37" ht="12.75">
      <c r="A460" s="7">
        <v>458</v>
      </c>
      <c r="B460" s="40" t="s">
        <v>320</v>
      </c>
      <c r="C460" s="37">
        <v>1974</v>
      </c>
      <c r="D460" s="11">
        <v>3</v>
      </c>
      <c r="E460" s="8">
        <v>0.02273148148148148</v>
      </c>
      <c r="F460" s="2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>
        <v>0.02619212962962963</v>
      </c>
      <c r="Z460" s="5">
        <v>0.024120370370370372</v>
      </c>
      <c r="AA460" s="5"/>
      <c r="AB460" s="5">
        <v>0.02273148148148148</v>
      </c>
      <c r="AC460" s="5"/>
      <c r="AD460" s="5"/>
      <c r="AE460" s="5"/>
      <c r="AF460" s="5"/>
      <c r="AG460" s="5"/>
      <c r="AH460" s="5"/>
      <c r="AI460" s="5"/>
      <c r="AJ460" s="5"/>
      <c r="AK460" s="8"/>
    </row>
    <row r="461" spans="1:37" ht="12.75">
      <c r="A461" s="7">
        <v>459</v>
      </c>
      <c r="B461" s="45" t="s">
        <v>502</v>
      </c>
      <c r="C461" s="37">
        <v>1977</v>
      </c>
      <c r="D461" s="11">
        <v>2</v>
      </c>
      <c r="E461" s="8">
        <v>0.0227662037037037</v>
      </c>
      <c r="F461" s="2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  <c r="AB461" s="5"/>
      <c r="AC461" s="5"/>
      <c r="AD461" s="5"/>
      <c r="AE461" s="5"/>
      <c r="AF461" s="5"/>
      <c r="AG461" s="5"/>
      <c r="AH461" s="5">
        <v>0.023796296296296298</v>
      </c>
      <c r="AI461" s="5">
        <v>0.0227662037037037</v>
      </c>
      <c r="AJ461" s="5"/>
      <c r="AK461" s="8"/>
    </row>
    <row r="462" spans="1:37" ht="12.75">
      <c r="A462" s="7">
        <v>460</v>
      </c>
      <c r="B462" s="40" t="s">
        <v>467</v>
      </c>
      <c r="C462" s="37">
        <v>1974</v>
      </c>
      <c r="D462" s="11">
        <v>1</v>
      </c>
      <c r="E462" s="8">
        <v>0.022789351851851852</v>
      </c>
      <c r="F462" s="2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5"/>
      <c r="AC462" s="5"/>
      <c r="AD462" s="5"/>
      <c r="AE462" s="5"/>
      <c r="AF462" s="5"/>
      <c r="AG462" s="5">
        <v>0.022789351851851852</v>
      </c>
      <c r="AH462" s="5"/>
      <c r="AI462" s="5"/>
      <c r="AJ462" s="5"/>
      <c r="AK462" s="8"/>
    </row>
    <row r="463" spans="1:37" ht="12.75">
      <c r="A463" s="7">
        <v>461</v>
      </c>
      <c r="B463" s="40" t="s">
        <v>266</v>
      </c>
      <c r="C463" s="37">
        <v>1988</v>
      </c>
      <c r="D463" s="11">
        <v>1</v>
      </c>
      <c r="E463" s="8">
        <v>0.022824074074074076</v>
      </c>
      <c r="F463" s="2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>
        <v>0.022824074074074076</v>
      </c>
      <c r="X463" s="5"/>
      <c r="Y463" s="5"/>
      <c r="Z463" s="5"/>
      <c r="AA463" s="5"/>
      <c r="AB463" s="5"/>
      <c r="AC463" s="5"/>
      <c r="AD463" s="5"/>
      <c r="AE463" s="5"/>
      <c r="AF463" s="5"/>
      <c r="AG463" s="5"/>
      <c r="AH463" s="5"/>
      <c r="AI463" s="5"/>
      <c r="AJ463" s="5"/>
      <c r="AK463" s="8"/>
    </row>
    <row r="464" spans="1:37" ht="12.75">
      <c r="A464" s="7">
        <v>462</v>
      </c>
      <c r="B464" s="40" t="s">
        <v>250</v>
      </c>
      <c r="C464" s="37">
        <v>1988</v>
      </c>
      <c r="D464" s="11">
        <v>1</v>
      </c>
      <c r="E464" s="8">
        <v>0.02287037037037037</v>
      </c>
      <c r="F464" s="2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>
        <v>0.02287037037037037</v>
      </c>
      <c r="W464" s="5"/>
      <c r="X464" s="5"/>
      <c r="Y464" s="5"/>
      <c r="Z464" s="5"/>
      <c r="AA464" s="5"/>
      <c r="AB464" s="5"/>
      <c r="AC464" s="5"/>
      <c r="AD464" s="5"/>
      <c r="AE464" s="5"/>
      <c r="AF464" s="5"/>
      <c r="AG464" s="5"/>
      <c r="AH464" s="5"/>
      <c r="AI464" s="5"/>
      <c r="AJ464" s="5"/>
      <c r="AK464" s="8"/>
    </row>
    <row r="465" spans="1:37" ht="12.75">
      <c r="A465" s="7">
        <v>463</v>
      </c>
      <c r="B465" s="50" t="s">
        <v>511</v>
      </c>
      <c r="C465" s="42">
        <v>1996</v>
      </c>
      <c r="D465" s="11">
        <v>1</v>
      </c>
      <c r="E465" s="8">
        <v>0.022881944444444444</v>
      </c>
      <c r="F465" s="25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5"/>
      <c r="X465" s="4"/>
      <c r="Y465" s="4"/>
      <c r="Z465" s="4"/>
      <c r="AA465" s="4"/>
      <c r="AB465" s="4"/>
      <c r="AC465" s="4"/>
      <c r="AD465" s="5"/>
      <c r="AE465" s="5"/>
      <c r="AF465" s="5"/>
      <c r="AG465" s="5"/>
      <c r="AH465" s="5">
        <v>0.022881944444444444</v>
      </c>
      <c r="AI465" s="5"/>
      <c r="AJ465" s="5"/>
      <c r="AK465" s="8"/>
    </row>
    <row r="466" spans="1:37" ht="12.75">
      <c r="A466" s="7">
        <v>464</v>
      </c>
      <c r="B466" s="61" t="s">
        <v>570</v>
      </c>
      <c r="C466" s="37"/>
      <c r="D466" s="11">
        <v>1</v>
      </c>
      <c r="E466" s="8">
        <v>0.022881944444444444</v>
      </c>
      <c r="F466" s="2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5"/>
      <c r="AC466" s="5"/>
      <c r="AD466" s="5"/>
      <c r="AE466" s="5"/>
      <c r="AF466" s="5"/>
      <c r="AG466" s="5"/>
      <c r="AH466" s="5"/>
      <c r="AI466" s="5"/>
      <c r="AJ466" s="5">
        <v>0.022881944444444444</v>
      </c>
      <c r="AK466" s="8"/>
    </row>
    <row r="467" spans="1:37" ht="12.75">
      <c r="A467" s="7">
        <v>465</v>
      </c>
      <c r="B467" s="45" t="s">
        <v>512</v>
      </c>
      <c r="C467" s="37">
        <v>1995</v>
      </c>
      <c r="D467" s="11">
        <v>1</v>
      </c>
      <c r="E467" s="8">
        <v>0.022951388888888886</v>
      </c>
      <c r="F467" s="2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5"/>
      <c r="AC467" s="5"/>
      <c r="AD467" s="5"/>
      <c r="AE467" s="5"/>
      <c r="AF467" s="5"/>
      <c r="AG467" s="5"/>
      <c r="AH467" s="5">
        <v>0.022951388888888886</v>
      </c>
      <c r="AI467" s="5"/>
      <c r="AJ467" s="5"/>
      <c r="AK467" s="8"/>
    </row>
    <row r="468" spans="1:37" ht="12.75">
      <c r="A468" s="7">
        <v>466</v>
      </c>
      <c r="B468" s="45" t="s">
        <v>481</v>
      </c>
      <c r="C468" s="37">
        <v>1976</v>
      </c>
      <c r="D468" s="11">
        <v>5</v>
      </c>
      <c r="E468" s="8">
        <v>0.022951388888888886</v>
      </c>
      <c r="F468" s="2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  <c r="AB468" s="5"/>
      <c r="AC468" s="5"/>
      <c r="AD468" s="5"/>
      <c r="AE468" s="5"/>
      <c r="AF468" s="5"/>
      <c r="AG468" s="5">
        <v>0.02546296296296296</v>
      </c>
      <c r="AH468" s="5">
        <v>0.022951388888888886</v>
      </c>
      <c r="AI468" s="5">
        <v>0.024201388888888887</v>
      </c>
      <c r="AJ468" s="5">
        <v>0.02378472222222222</v>
      </c>
      <c r="AK468" s="8">
        <v>0.024375000000000004</v>
      </c>
    </row>
    <row r="469" spans="1:37" ht="12.75">
      <c r="A469" s="7">
        <v>467</v>
      </c>
      <c r="B469" s="40" t="s">
        <v>525</v>
      </c>
      <c r="C469" s="37"/>
      <c r="D469" s="11">
        <v>1</v>
      </c>
      <c r="E469" s="8">
        <v>0.022951388888888886</v>
      </c>
      <c r="F469" s="2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  <c r="AB469" s="5"/>
      <c r="AC469" s="5"/>
      <c r="AD469" s="5"/>
      <c r="AE469" s="5"/>
      <c r="AF469" s="5"/>
      <c r="AG469" s="5"/>
      <c r="AH469" s="5"/>
      <c r="AI469" s="5">
        <v>0.022951388888888886</v>
      </c>
      <c r="AJ469" s="5"/>
      <c r="AK469" s="8"/>
    </row>
    <row r="470" spans="1:37" ht="12.75">
      <c r="A470" s="7">
        <v>468</v>
      </c>
      <c r="B470" s="40" t="s">
        <v>409</v>
      </c>
      <c r="C470" s="37">
        <v>1994</v>
      </c>
      <c r="D470" s="11">
        <v>2</v>
      </c>
      <c r="E470" s="8">
        <v>0.02304398148148148</v>
      </c>
      <c r="F470" s="2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  <c r="AB470" s="5"/>
      <c r="AC470" s="5"/>
      <c r="AD470" s="5">
        <v>0.02361111111111111</v>
      </c>
      <c r="AE470" s="5">
        <v>0.02304398148148148</v>
      </c>
      <c r="AF470" s="5"/>
      <c r="AG470" s="5"/>
      <c r="AH470" s="5"/>
      <c r="AI470" s="5"/>
      <c r="AJ470" s="5"/>
      <c r="AK470" s="8"/>
    </row>
    <row r="471" spans="1:37" ht="12.75">
      <c r="A471" s="7">
        <v>469</v>
      </c>
      <c r="B471" s="40" t="s">
        <v>378</v>
      </c>
      <c r="C471" s="37">
        <v>1993</v>
      </c>
      <c r="D471" s="11">
        <v>2</v>
      </c>
      <c r="E471" s="8">
        <v>0.02304398148148148</v>
      </c>
      <c r="F471" s="2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  <c r="AB471" s="5"/>
      <c r="AC471" s="5">
        <v>0.024988425925925928</v>
      </c>
      <c r="AD471" s="5"/>
      <c r="AE471" s="5">
        <v>0.02304398148148148</v>
      </c>
      <c r="AF471" s="5"/>
      <c r="AG471" s="5"/>
      <c r="AH471" s="5"/>
      <c r="AI471" s="5"/>
      <c r="AJ471" s="5"/>
      <c r="AK471" s="8"/>
    </row>
    <row r="472" spans="1:37" ht="12.75">
      <c r="A472" s="7">
        <v>470</v>
      </c>
      <c r="B472" s="45" t="s">
        <v>503</v>
      </c>
      <c r="C472" s="37"/>
      <c r="D472" s="11">
        <v>2</v>
      </c>
      <c r="E472" s="8">
        <v>0.02304398148148148</v>
      </c>
      <c r="F472" s="2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  <c r="AB472" s="5"/>
      <c r="AC472" s="5"/>
      <c r="AD472" s="5"/>
      <c r="AE472" s="5"/>
      <c r="AF472" s="5"/>
      <c r="AG472" s="5"/>
      <c r="AH472" s="5">
        <v>0.024733796296296295</v>
      </c>
      <c r="AI472" s="5"/>
      <c r="AJ472" s="5">
        <v>0.02304398148148148</v>
      </c>
      <c r="AK472" s="8"/>
    </row>
    <row r="473" spans="1:37" ht="12.75">
      <c r="A473" s="7">
        <v>471</v>
      </c>
      <c r="B473" s="45" t="s">
        <v>263</v>
      </c>
      <c r="C473" s="37">
        <v>1965</v>
      </c>
      <c r="D473" s="11">
        <v>5</v>
      </c>
      <c r="E473" s="8">
        <v>0.02310185185185185</v>
      </c>
      <c r="F473" s="2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>
        <v>0.024120370370370372</v>
      </c>
      <c r="W473" s="5"/>
      <c r="X473" s="5"/>
      <c r="Y473" s="5"/>
      <c r="Z473" s="5">
        <v>0.024895833333333336</v>
      </c>
      <c r="AA473" s="5">
        <v>0.02310185185185185</v>
      </c>
      <c r="AB473" s="5">
        <v>0.023483796296296298</v>
      </c>
      <c r="AC473" s="5"/>
      <c r="AD473" s="5"/>
      <c r="AE473" s="5"/>
      <c r="AF473" s="5"/>
      <c r="AG473" s="5"/>
      <c r="AH473" s="5"/>
      <c r="AI473" s="5">
        <v>0.026736111111111113</v>
      </c>
      <c r="AJ473" s="5"/>
      <c r="AK473" s="8"/>
    </row>
    <row r="474" spans="1:37" ht="12.75">
      <c r="A474" s="7">
        <v>472</v>
      </c>
      <c r="B474" s="40" t="s">
        <v>203</v>
      </c>
      <c r="C474" s="37">
        <v>1963</v>
      </c>
      <c r="D474" s="11">
        <v>2</v>
      </c>
      <c r="E474" s="8">
        <v>0.023113425925925926</v>
      </c>
      <c r="F474" s="2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>
        <v>0.023287037037037037</v>
      </c>
      <c r="R474" s="5">
        <v>0.023113425925925926</v>
      </c>
      <c r="S474" s="5"/>
      <c r="T474" s="5"/>
      <c r="U474" s="5"/>
      <c r="V474" s="5"/>
      <c r="W474" s="5"/>
      <c r="X474" s="5"/>
      <c r="Y474" s="5"/>
      <c r="Z474" s="5"/>
      <c r="AA474" s="5"/>
      <c r="AB474" s="5"/>
      <c r="AC474" s="5"/>
      <c r="AD474" s="5"/>
      <c r="AE474" s="5"/>
      <c r="AF474" s="5"/>
      <c r="AG474" s="5"/>
      <c r="AH474" s="5"/>
      <c r="AI474" s="5"/>
      <c r="AJ474" s="5"/>
      <c r="AK474" s="8"/>
    </row>
    <row r="475" spans="1:37" ht="12.75">
      <c r="A475" s="7">
        <v>473</v>
      </c>
      <c r="B475" s="40" t="s">
        <v>76</v>
      </c>
      <c r="C475" s="37">
        <v>1970</v>
      </c>
      <c r="D475" s="11">
        <v>1</v>
      </c>
      <c r="E475" s="8">
        <v>0.02314814814814815</v>
      </c>
      <c r="F475" s="2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>
        <v>0.02314814814814815</v>
      </c>
      <c r="R475" s="5"/>
      <c r="S475" s="5"/>
      <c r="T475" s="5"/>
      <c r="U475" s="5"/>
      <c r="V475" s="5"/>
      <c r="W475" s="5"/>
      <c r="X475" s="5"/>
      <c r="Y475" s="5"/>
      <c r="Z475" s="5"/>
      <c r="AA475" s="5"/>
      <c r="AB475" s="5"/>
      <c r="AC475" s="5"/>
      <c r="AD475" s="5"/>
      <c r="AE475" s="5"/>
      <c r="AF475" s="5"/>
      <c r="AG475" s="5"/>
      <c r="AH475" s="5"/>
      <c r="AI475" s="5"/>
      <c r="AJ475" s="5"/>
      <c r="AK475" s="8"/>
    </row>
    <row r="476" spans="1:37" ht="12.75">
      <c r="A476" s="7">
        <v>474</v>
      </c>
      <c r="B476" s="40" t="s">
        <v>25</v>
      </c>
      <c r="C476" s="37">
        <v>1970</v>
      </c>
      <c r="D476" s="11">
        <v>1</v>
      </c>
      <c r="E476" s="8">
        <v>0.023194444444444445</v>
      </c>
      <c r="F476" s="25"/>
      <c r="G476" s="5"/>
      <c r="H476" s="5"/>
      <c r="I476" s="5">
        <v>0.023194444444444445</v>
      </c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  <c r="AB476" s="5"/>
      <c r="AC476" s="5"/>
      <c r="AD476" s="5"/>
      <c r="AE476" s="5"/>
      <c r="AF476" s="5"/>
      <c r="AG476" s="5"/>
      <c r="AH476" s="5"/>
      <c r="AI476" s="5"/>
      <c r="AJ476" s="5"/>
      <c r="AK476" s="8"/>
    </row>
    <row r="477" spans="1:37" ht="12.75">
      <c r="A477" s="7">
        <v>475</v>
      </c>
      <c r="B477" s="40" t="s">
        <v>325</v>
      </c>
      <c r="C477" s="37">
        <v>1963</v>
      </c>
      <c r="D477" s="11">
        <v>1</v>
      </c>
      <c r="E477" s="8">
        <v>0.023194444444444445</v>
      </c>
      <c r="F477" s="2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>
        <v>0.023194444444444445</v>
      </c>
      <c r="Z477" s="5"/>
      <c r="AA477" s="5"/>
      <c r="AB477" s="5"/>
      <c r="AC477" s="5"/>
      <c r="AD477" s="5"/>
      <c r="AE477" s="5"/>
      <c r="AF477" s="5"/>
      <c r="AG477" s="5"/>
      <c r="AH477" s="5"/>
      <c r="AI477" s="5"/>
      <c r="AJ477" s="5"/>
      <c r="AK477" s="8"/>
    </row>
    <row r="478" spans="1:37" ht="12.75">
      <c r="A478" s="7">
        <v>476</v>
      </c>
      <c r="B478" s="45" t="s">
        <v>501</v>
      </c>
      <c r="C478" s="37">
        <v>1967</v>
      </c>
      <c r="D478" s="11">
        <v>1</v>
      </c>
      <c r="E478" s="8">
        <v>0.023206018518518515</v>
      </c>
      <c r="F478" s="2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  <c r="AB478" s="5"/>
      <c r="AC478" s="5"/>
      <c r="AD478" s="5"/>
      <c r="AE478" s="5"/>
      <c r="AF478" s="5"/>
      <c r="AG478" s="5"/>
      <c r="AH478" s="5">
        <v>0.023206018518518515</v>
      </c>
      <c r="AI478" s="5"/>
      <c r="AJ478" s="5"/>
      <c r="AK478" s="8"/>
    </row>
    <row r="479" spans="1:37" ht="12.75">
      <c r="A479" s="7">
        <v>477</v>
      </c>
      <c r="B479" s="40" t="s">
        <v>410</v>
      </c>
      <c r="C479" s="37">
        <v>1968</v>
      </c>
      <c r="D479" s="11">
        <v>6</v>
      </c>
      <c r="E479" s="8">
        <v>0.023229166666666665</v>
      </c>
      <c r="F479" s="2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  <c r="AB479" s="5"/>
      <c r="AC479" s="5"/>
      <c r="AD479" s="5">
        <v>0.02377314814814815</v>
      </c>
      <c r="AE479" s="5">
        <v>0.023368055555555555</v>
      </c>
      <c r="AF479" s="5">
        <v>0.024641203703703703</v>
      </c>
      <c r="AG479" s="5"/>
      <c r="AH479" s="5">
        <v>0.023229166666666665</v>
      </c>
      <c r="AI479" s="5">
        <v>0.023472222222222217</v>
      </c>
      <c r="AJ479" s="5"/>
      <c r="AK479" s="8">
        <v>0.02511574074074074</v>
      </c>
    </row>
    <row r="480" spans="1:37" ht="12.75">
      <c r="A480" s="7">
        <v>478</v>
      </c>
      <c r="B480" s="40" t="s">
        <v>368</v>
      </c>
      <c r="C480" s="37">
        <v>1963</v>
      </c>
      <c r="D480" s="11">
        <v>1</v>
      </c>
      <c r="E480" s="8">
        <v>0.023287037037037037</v>
      </c>
      <c r="F480" s="2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>
        <v>0.023287037037037037</v>
      </c>
      <c r="AB480" s="5"/>
      <c r="AC480" s="5"/>
      <c r="AD480" s="5"/>
      <c r="AE480" s="5"/>
      <c r="AF480" s="5"/>
      <c r="AG480" s="5"/>
      <c r="AH480" s="5"/>
      <c r="AI480" s="5"/>
      <c r="AJ480" s="5"/>
      <c r="AK480" s="8"/>
    </row>
    <row r="481" spans="1:37" ht="12.75">
      <c r="A481" s="7">
        <v>479</v>
      </c>
      <c r="B481" s="40" t="s">
        <v>349</v>
      </c>
      <c r="C481" s="37">
        <v>1983</v>
      </c>
      <c r="D481" s="11">
        <v>1</v>
      </c>
      <c r="E481" s="8">
        <v>0.023287037037037037</v>
      </c>
      <c r="F481" s="2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>
        <v>0.023287037037037037</v>
      </c>
      <c r="AA481" s="5"/>
      <c r="AB481" s="5"/>
      <c r="AC481" s="5"/>
      <c r="AD481" s="5"/>
      <c r="AE481" s="5"/>
      <c r="AF481" s="5"/>
      <c r="AG481" s="5"/>
      <c r="AH481" s="5"/>
      <c r="AI481" s="5"/>
      <c r="AJ481" s="5"/>
      <c r="AK481" s="8"/>
    </row>
    <row r="482" spans="1:37" ht="12.75">
      <c r="A482" s="7">
        <v>480</v>
      </c>
      <c r="B482" s="45" t="s">
        <v>408</v>
      </c>
      <c r="C482" s="37">
        <v>1993</v>
      </c>
      <c r="D482" s="11">
        <v>2</v>
      </c>
      <c r="E482" s="8">
        <v>0.023310185185185187</v>
      </c>
      <c r="F482" s="2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  <c r="AB482" s="5"/>
      <c r="AC482" s="5"/>
      <c r="AD482" s="5">
        <v>0.023310185185185187</v>
      </c>
      <c r="AE482" s="5">
        <v>0.02431712962962963</v>
      </c>
      <c r="AF482" s="5"/>
      <c r="AG482" s="5"/>
      <c r="AH482" s="5"/>
      <c r="AI482" s="5"/>
      <c r="AJ482" s="5"/>
      <c r="AK482" s="8"/>
    </row>
    <row r="483" spans="1:37" ht="12.75">
      <c r="A483" s="7">
        <v>481</v>
      </c>
      <c r="B483" s="45" t="s">
        <v>284</v>
      </c>
      <c r="C483" s="37">
        <v>1970</v>
      </c>
      <c r="D483" s="11">
        <v>6</v>
      </c>
      <c r="E483" s="8">
        <v>0.023344907407407408</v>
      </c>
      <c r="F483" s="2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>
        <v>0.025717592592592594</v>
      </c>
      <c r="X483" s="5"/>
      <c r="Y483" s="5"/>
      <c r="Z483" s="5">
        <v>0.02560185185185185</v>
      </c>
      <c r="AA483" s="5"/>
      <c r="AB483" s="5"/>
      <c r="AC483" s="5"/>
      <c r="AD483" s="5"/>
      <c r="AE483" s="5"/>
      <c r="AF483" s="5">
        <v>0.024745370370370372</v>
      </c>
      <c r="AG483" s="5"/>
      <c r="AH483" s="5"/>
      <c r="AI483" s="5">
        <v>0.02378472222222222</v>
      </c>
      <c r="AJ483" s="5">
        <v>0.023344907407407408</v>
      </c>
      <c r="AK483" s="8">
        <v>0.02407407407407407</v>
      </c>
    </row>
    <row r="484" spans="1:37" ht="12.75">
      <c r="A484" s="7">
        <v>482</v>
      </c>
      <c r="B484" s="40" t="s">
        <v>227</v>
      </c>
      <c r="C484" s="37">
        <v>1951</v>
      </c>
      <c r="D484" s="11">
        <v>1</v>
      </c>
      <c r="E484" s="8">
        <v>0.023368055555555555</v>
      </c>
      <c r="F484" s="25"/>
      <c r="G484" s="5"/>
      <c r="H484" s="5"/>
      <c r="I484" s="5">
        <v>0.023368055555555555</v>
      </c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  <c r="AB484" s="5"/>
      <c r="AC484" s="5"/>
      <c r="AD484" s="5"/>
      <c r="AE484" s="5"/>
      <c r="AF484" s="5"/>
      <c r="AG484" s="5"/>
      <c r="AH484" s="5"/>
      <c r="AI484" s="5"/>
      <c r="AJ484" s="5"/>
      <c r="AK484" s="8"/>
    </row>
    <row r="485" spans="1:37" ht="12.75">
      <c r="A485" s="7">
        <v>483</v>
      </c>
      <c r="B485" s="40" t="s">
        <v>72</v>
      </c>
      <c r="C485" s="37"/>
      <c r="D485" s="11">
        <v>1</v>
      </c>
      <c r="E485" s="8">
        <v>0.023402777777777783</v>
      </c>
      <c r="F485" s="25"/>
      <c r="G485" s="5"/>
      <c r="H485" s="5"/>
      <c r="I485" s="5"/>
      <c r="J485" s="5"/>
      <c r="K485" s="5"/>
      <c r="L485" s="5"/>
      <c r="M485" s="5">
        <v>0.023402777777777783</v>
      </c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  <c r="AB485" s="5"/>
      <c r="AC485" s="5"/>
      <c r="AD485" s="5"/>
      <c r="AE485" s="5"/>
      <c r="AF485" s="5"/>
      <c r="AG485" s="5"/>
      <c r="AH485" s="5"/>
      <c r="AI485" s="5"/>
      <c r="AJ485" s="5"/>
      <c r="AK485" s="8"/>
    </row>
    <row r="486" spans="1:37" ht="12.75">
      <c r="A486" s="7">
        <v>484</v>
      </c>
      <c r="B486" s="45" t="s">
        <v>302</v>
      </c>
      <c r="C486" s="37">
        <v>1985</v>
      </c>
      <c r="D486" s="11">
        <v>2</v>
      </c>
      <c r="E486" s="8">
        <v>0.023402777777777783</v>
      </c>
      <c r="F486" s="2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>
        <v>0.02398148148148148</v>
      </c>
      <c r="Y486" s="5">
        <v>0.023402777777777783</v>
      </c>
      <c r="Z486" s="5"/>
      <c r="AA486" s="5"/>
      <c r="AB486" s="5"/>
      <c r="AC486" s="5"/>
      <c r="AD486" s="5"/>
      <c r="AE486" s="5"/>
      <c r="AF486" s="5"/>
      <c r="AG486" s="5"/>
      <c r="AH486" s="5"/>
      <c r="AI486" s="5"/>
      <c r="AJ486" s="5"/>
      <c r="AK486" s="8"/>
    </row>
    <row r="487" spans="1:37" ht="12.75">
      <c r="A487" s="7">
        <v>485</v>
      </c>
      <c r="B487" s="45" t="s">
        <v>526</v>
      </c>
      <c r="C487" s="37"/>
      <c r="D487" s="11">
        <v>2</v>
      </c>
      <c r="E487" s="8">
        <v>0.02344907407407407</v>
      </c>
      <c r="F487" s="2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  <c r="AB487" s="5"/>
      <c r="AC487" s="5"/>
      <c r="AD487" s="5"/>
      <c r="AE487" s="5"/>
      <c r="AF487" s="5"/>
      <c r="AG487" s="5"/>
      <c r="AH487" s="5"/>
      <c r="AI487" s="5">
        <v>0.02534722222222222</v>
      </c>
      <c r="AJ487" s="5">
        <v>0.02344907407407407</v>
      </c>
      <c r="AK487" s="8"/>
    </row>
    <row r="488" spans="1:37" ht="12.75">
      <c r="A488" s="7">
        <v>486</v>
      </c>
      <c r="B488" s="45" t="s">
        <v>390</v>
      </c>
      <c r="C488" s="37">
        <v>1982</v>
      </c>
      <c r="D488" s="11">
        <v>1</v>
      </c>
      <c r="E488" s="8">
        <v>0.023460648148148147</v>
      </c>
      <c r="F488" s="2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  <c r="AB488" s="5"/>
      <c r="AC488" s="5">
        <v>0.023460648148148147</v>
      </c>
      <c r="AD488" s="5"/>
      <c r="AE488" s="5"/>
      <c r="AF488" s="5"/>
      <c r="AG488" s="5"/>
      <c r="AH488" s="5"/>
      <c r="AI488" s="5"/>
      <c r="AJ488" s="5"/>
      <c r="AK488" s="8"/>
    </row>
    <row r="489" spans="1:37" ht="12.75">
      <c r="A489" s="7">
        <v>487</v>
      </c>
      <c r="B489" s="40" t="s">
        <v>225</v>
      </c>
      <c r="C489" s="37">
        <v>1964</v>
      </c>
      <c r="D489" s="11">
        <v>2</v>
      </c>
      <c r="E489" s="8">
        <v>0.02349537037037037</v>
      </c>
      <c r="F489" s="2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>
        <v>0.02349537037037037</v>
      </c>
      <c r="R489" s="5"/>
      <c r="S489" s="5"/>
      <c r="T489" s="5"/>
      <c r="U489" s="5"/>
      <c r="V489" s="5"/>
      <c r="W489" s="5"/>
      <c r="X489" s="5"/>
      <c r="Y489" s="5"/>
      <c r="Z489" s="5"/>
      <c r="AA489" s="5"/>
      <c r="AB489" s="5"/>
      <c r="AC489" s="5">
        <v>0.023530092592592592</v>
      </c>
      <c r="AD489" s="5"/>
      <c r="AE489" s="5"/>
      <c r="AF489" s="5"/>
      <c r="AG489" s="5"/>
      <c r="AH489" s="5"/>
      <c r="AI489" s="5"/>
      <c r="AJ489" s="5"/>
      <c r="AK489" s="8"/>
    </row>
    <row r="490" spans="1:37" ht="12.75">
      <c r="A490" s="7">
        <v>488</v>
      </c>
      <c r="B490" s="40" t="s">
        <v>457</v>
      </c>
      <c r="C490" s="37">
        <v>1947</v>
      </c>
      <c r="D490" s="11">
        <v>4</v>
      </c>
      <c r="E490" s="8">
        <v>0.02351851851851852</v>
      </c>
      <c r="F490" s="2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  <c r="AB490" s="5"/>
      <c r="AC490" s="5"/>
      <c r="AD490" s="5"/>
      <c r="AE490" s="5"/>
      <c r="AF490" s="5">
        <v>0.024224537037037034</v>
      </c>
      <c r="AG490" s="5">
        <v>0.02487268518518519</v>
      </c>
      <c r="AH490" s="5">
        <v>0.02351851851851852</v>
      </c>
      <c r="AI490" s="5"/>
      <c r="AJ490" s="5">
        <v>0.02388888888888889</v>
      </c>
      <c r="AK490" s="8"/>
    </row>
    <row r="491" spans="1:37" ht="12.75">
      <c r="A491" s="7">
        <v>489</v>
      </c>
      <c r="B491" s="45" t="s">
        <v>530</v>
      </c>
      <c r="C491" s="37"/>
      <c r="D491" s="11">
        <v>2</v>
      </c>
      <c r="E491" s="8">
        <v>0.023564814814814813</v>
      </c>
      <c r="F491" s="2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  <c r="AB491" s="5"/>
      <c r="AC491" s="5"/>
      <c r="AD491" s="5"/>
      <c r="AE491" s="5"/>
      <c r="AF491" s="5"/>
      <c r="AG491" s="5"/>
      <c r="AH491" s="5"/>
      <c r="AI491" s="5">
        <v>0.0275</v>
      </c>
      <c r="AJ491" s="5">
        <v>0.023564814814814813</v>
      </c>
      <c r="AK491" s="8"/>
    </row>
    <row r="492" spans="1:37" ht="12.75">
      <c r="A492" s="7">
        <v>490</v>
      </c>
      <c r="B492" s="40" t="s">
        <v>602</v>
      </c>
      <c r="C492" s="37"/>
      <c r="D492" s="11">
        <v>1</v>
      </c>
      <c r="E492" s="8">
        <v>0.023576388888888893</v>
      </c>
      <c r="F492" s="2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  <c r="AB492" s="5"/>
      <c r="AC492" s="5"/>
      <c r="AD492" s="5"/>
      <c r="AE492" s="5"/>
      <c r="AF492" s="5"/>
      <c r="AG492" s="5"/>
      <c r="AH492" s="5"/>
      <c r="AI492" s="5"/>
      <c r="AJ492" s="5"/>
      <c r="AK492" s="8">
        <v>0.023576388888888893</v>
      </c>
    </row>
    <row r="493" spans="1:37" ht="12.75">
      <c r="A493" s="7">
        <v>491</v>
      </c>
      <c r="B493" s="40" t="s">
        <v>64</v>
      </c>
      <c r="C493" s="37">
        <v>1946</v>
      </c>
      <c r="D493" s="11">
        <v>3</v>
      </c>
      <c r="E493" s="8">
        <v>0.02359953703703704</v>
      </c>
      <c r="F493" s="25"/>
      <c r="G493" s="5">
        <v>0.02359953703703704</v>
      </c>
      <c r="H493" s="5"/>
      <c r="I493" s="5">
        <v>0.02462962962962963</v>
      </c>
      <c r="J493" s="5">
        <v>0.025</v>
      </c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  <c r="AB493" s="5"/>
      <c r="AC493" s="5"/>
      <c r="AD493" s="5"/>
      <c r="AE493" s="5"/>
      <c r="AF493" s="5"/>
      <c r="AG493" s="5"/>
      <c r="AH493" s="5"/>
      <c r="AI493" s="5"/>
      <c r="AJ493" s="5"/>
      <c r="AK493" s="8"/>
    </row>
    <row r="494" spans="1:37" ht="12.75">
      <c r="A494" s="7">
        <v>492</v>
      </c>
      <c r="B494" s="45" t="s">
        <v>531</v>
      </c>
      <c r="C494" s="37"/>
      <c r="D494" s="11">
        <v>1</v>
      </c>
      <c r="E494" s="8">
        <v>0.02361111111111111</v>
      </c>
      <c r="F494" s="2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  <c r="AB494" s="5"/>
      <c r="AC494" s="5"/>
      <c r="AD494" s="5"/>
      <c r="AE494" s="5"/>
      <c r="AF494" s="5"/>
      <c r="AG494" s="5"/>
      <c r="AH494" s="5"/>
      <c r="AI494" s="5">
        <v>0.02361111111111111</v>
      </c>
      <c r="AJ494" s="5"/>
      <c r="AK494" s="8"/>
    </row>
    <row r="495" spans="1:37" ht="12.75">
      <c r="A495" s="7">
        <v>493</v>
      </c>
      <c r="B495" s="45" t="s">
        <v>307</v>
      </c>
      <c r="C495" s="37">
        <v>1971</v>
      </c>
      <c r="D495" s="11">
        <v>11</v>
      </c>
      <c r="E495" s="8">
        <v>0.023668981481481485</v>
      </c>
      <c r="F495" s="2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>
        <v>0.026226851851851852</v>
      </c>
      <c r="Y495" s="5">
        <v>0.026435185185185187</v>
      </c>
      <c r="Z495" s="5">
        <v>0.023668981481481485</v>
      </c>
      <c r="AA495" s="5">
        <v>0.028460648148148148</v>
      </c>
      <c r="AB495" s="5">
        <v>0.024641203703703703</v>
      </c>
      <c r="AC495" s="5">
        <v>0.025185185185185185</v>
      </c>
      <c r="AD495" s="5"/>
      <c r="AE495" s="5">
        <v>0.02767361111111111</v>
      </c>
      <c r="AF495" s="5">
        <v>0.02883101851851852</v>
      </c>
      <c r="AG495" s="5"/>
      <c r="AH495" s="5">
        <v>0.027511574074074074</v>
      </c>
      <c r="AI495" s="5">
        <v>0.02710648148148148</v>
      </c>
      <c r="AJ495" s="5"/>
      <c r="AK495" s="8">
        <v>0.028981481481481483</v>
      </c>
    </row>
    <row r="496" spans="1:37" ht="12.75">
      <c r="A496" s="7">
        <v>494</v>
      </c>
      <c r="B496" s="45" t="s">
        <v>392</v>
      </c>
      <c r="C496" s="37">
        <v>1970</v>
      </c>
      <c r="D496" s="11">
        <v>1</v>
      </c>
      <c r="E496" s="8">
        <v>0.023668981481481485</v>
      </c>
      <c r="F496" s="2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>
        <v>0.023668981481481485</v>
      </c>
      <c r="Z496" s="5"/>
      <c r="AA496" s="5"/>
      <c r="AB496" s="5"/>
      <c r="AC496" s="5"/>
      <c r="AD496" s="5"/>
      <c r="AE496" s="5"/>
      <c r="AF496" s="5"/>
      <c r="AG496" s="5"/>
      <c r="AH496" s="5"/>
      <c r="AI496" s="5"/>
      <c r="AJ496" s="5"/>
      <c r="AK496" s="8"/>
    </row>
    <row r="497" spans="1:37" ht="12.75">
      <c r="A497" s="7">
        <v>495</v>
      </c>
      <c r="B497" s="40" t="s">
        <v>125</v>
      </c>
      <c r="C497" s="37">
        <v>1985</v>
      </c>
      <c r="D497" s="11">
        <v>2</v>
      </c>
      <c r="E497" s="8">
        <v>0.02369212962962963</v>
      </c>
      <c r="F497" s="2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>
        <v>0.02372685185185185</v>
      </c>
      <c r="R497" s="5">
        <v>0.02369212962962963</v>
      </c>
      <c r="S497" s="5"/>
      <c r="T497" s="5"/>
      <c r="U497" s="5"/>
      <c r="V497" s="5"/>
      <c r="W497" s="5"/>
      <c r="X497" s="5"/>
      <c r="Y497" s="5"/>
      <c r="Z497" s="5"/>
      <c r="AA497" s="5"/>
      <c r="AB497" s="5"/>
      <c r="AC497" s="5"/>
      <c r="AD497" s="5"/>
      <c r="AE497" s="5"/>
      <c r="AF497" s="5"/>
      <c r="AG497" s="5"/>
      <c r="AH497" s="5"/>
      <c r="AI497" s="5"/>
      <c r="AJ497" s="5"/>
      <c r="AK497" s="8"/>
    </row>
    <row r="498" spans="1:37" ht="12.75">
      <c r="A498" s="7">
        <v>496</v>
      </c>
      <c r="B498" s="39" t="s">
        <v>547</v>
      </c>
      <c r="C498" s="37"/>
      <c r="D498" s="11">
        <v>1</v>
      </c>
      <c r="E498" s="8">
        <v>0.02372685185185185</v>
      </c>
      <c r="F498" s="2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  <c r="AB498" s="5"/>
      <c r="AC498" s="5"/>
      <c r="AD498" s="5"/>
      <c r="AE498" s="5"/>
      <c r="AF498" s="5"/>
      <c r="AG498" s="5"/>
      <c r="AH498" s="5"/>
      <c r="AI498" s="5"/>
      <c r="AJ498" s="5">
        <v>0.02372685185185185</v>
      </c>
      <c r="AK498" s="8"/>
    </row>
    <row r="499" spans="1:37" ht="12.75">
      <c r="A499" s="7">
        <v>497</v>
      </c>
      <c r="B499" s="40" t="s">
        <v>603</v>
      </c>
      <c r="C499" s="42"/>
      <c r="D499" s="11">
        <v>1</v>
      </c>
      <c r="E499" s="8">
        <v>0.023807870370370368</v>
      </c>
      <c r="F499" s="25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5"/>
      <c r="X499" s="4"/>
      <c r="Y499" s="4"/>
      <c r="Z499" s="4"/>
      <c r="AA499" s="4"/>
      <c r="AB499" s="4"/>
      <c r="AC499" s="4"/>
      <c r="AD499" s="5"/>
      <c r="AE499" s="5"/>
      <c r="AF499" s="5"/>
      <c r="AG499" s="5"/>
      <c r="AH499" s="5"/>
      <c r="AI499" s="5"/>
      <c r="AJ499" s="5"/>
      <c r="AK499" s="8">
        <v>0.023807870370370368</v>
      </c>
    </row>
    <row r="500" spans="1:37" ht="12.75">
      <c r="A500" s="7">
        <v>498</v>
      </c>
      <c r="B500" s="45" t="s">
        <v>282</v>
      </c>
      <c r="C500" s="37">
        <v>1948</v>
      </c>
      <c r="D500" s="11">
        <v>7</v>
      </c>
      <c r="E500" s="8">
        <v>0.02383101851851852</v>
      </c>
      <c r="F500" s="2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>
        <v>0.024027777777777776</v>
      </c>
      <c r="X500" s="5">
        <v>0.02383101851851852</v>
      </c>
      <c r="Y500" s="5"/>
      <c r="Z500" s="5"/>
      <c r="AA500" s="5"/>
      <c r="AB500" s="5"/>
      <c r="AC500" s="5"/>
      <c r="AD500" s="5">
        <v>0.032789351851851854</v>
      </c>
      <c r="AE500" s="5">
        <v>0.03333333333333333</v>
      </c>
      <c r="AF500" s="5"/>
      <c r="AG500" s="5">
        <v>0.0343287037037037</v>
      </c>
      <c r="AH500" s="5"/>
      <c r="AI500" s="5">
        <v>0.034201388888888885</v>
      </c>
      <c r="AJ500" s="5">
        <v>0.03327546296296296</v>
      </c>
      <c r="AK500" s="8"/>
    </row>
    <row r="501" spans="1:37" ht="12.75">
      <c r="A501" s="7">
        <v>499</v>
      </c>
      <c r="B501" s="39" t="s">
        <v>548</v>
      </c>
      <c r="C501" s="37"/>
      <c r="D501" s="11">
        <v>2</v>
      </c>
      <c r="E501" s="8">
        <v>0.023854166666666666</v>
      </c>
      <c r="F501" s="2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  <c r="AB501" s="5"/>
      <c r="AC501" s="5"/>
      <c r="AD501" s="5"/>
      <c r="AE501" s="5"/>
      <c r="AF501" s="5"/>
      <c r="AG501" s="5"/>
      <c r="AH501" s="5"/>
      <c r="AI501" s="5"/>
      <c r="AJ501" s="5">
        <v>0.023854166666666666</v>
      </c>
      <c r="AK501" s="8">
        <v>0.024386574074074074</v>
      </c>
    </row>
    <row r="502" spans="1:37" ht="12.75">
      <c r="A502" s="7">
        <v>500</v>
      </c>
      <c r="B502" s="40" t="s">
        <v>411</v>
      </c>
      <c r="C502" s="37">
        <v>1969</v>
      </c>
      <c r="D502" s="11">
        <v>2</v>
      </c>
      <c r="E502" s="8">
        <v>0.023865740740740743</v>
      </c>
      <c r="F502" s="2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  <c r="AB502" s="5"/>
      <c r="AC502" s="5"/>
      <c r="AD502" s="5">
        <v>0.024548611111111115</v>
      </c>
      <c r="AE502" s="5"/>
      <c r="AF502" s="5"/>
      <c r="AG502" s="5"/>
      <c r="AH502" s="5"/>
      <c r="AI502" s="5">
        <v>0.023865740740740743</v>
      </c>
      <c r="AJ502" s="5"/>
      <c r="AK502" s="8"/>
    </row>
    <row r="503" spans="1:37" ht="12.75">
      <c r="A503" s="7">
        <v>501</v>
      </c>
      <c r="B503" s="40" t="s">
        <v>267</v>
      </c>
      <c r="C503" s="37">
        <v>1988</v>
      </c>
      <c r="D503" s="11">
        <v>1</v>
      </c>
      <c r="E503" s="8">
        <v>0.023877314814814813</v>
      </c>
      <c r="F503" s="2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>
        <v>0.023877314814814813</v>
      </c>
      <c r="X503" s="5"/>
      <c r="Y503" s="5"/>
      <c r="Z503" s="5"/>
      <c r="AA503" s="5"/>
      <c r="AB503" s="5"/>
      <c r="AC503" s="5"/>
      <c r="AD503" s="5"/>
      <c r="AE503" s="5"/>
      <c r="AF503" s="5"/>
      <c r="AG503" s="5"/>
      <c r="AH503" s="5"/>
      <c r="AI503" s="5"/>
      <c r="AJ503" s="5"/>
      <c r="AK503" s="8"/>
    </row>
    <row r="504" spans="1:37" ht="12.75">
      <c r="A504" s="7">
        <v>502</v>
      </c>
      <c r="B504" s="40" t="s">
        <v>479</v>
      </c>
      <c r="C504" s="37">
        <v>1972</v>
      </c>
      <c r="D504" s="11">
        <v>1</v>
      </c>
      <c r="E504" s="8">
        <v>0.02395833333333333</v>
      </c>
      <c r="F504" s="2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  <c r="AB504" s="5"/>
      <c r="AC504" s="5"/>
      <c r="AD504" s="5"/>
      <c r="AE504" s="5"/>
      <c r="AF504" s="5"/>
      <c r="AG504" s="5">
        <v>0.02395833333333333</v>
      </c>
      <c r="AH504" s="5"/>
      <c r="AI504" s="5"/>
      <c r="AJ504" s="5"/>
      <c r="AK504" s="8"/>
    </row>
    <row r="505" spans="1:37" ht="12.75">
      <c r="A505" s="7">
        <v>503</v>
      </c>
      <c r="B505" s="40" t="s">
        <v>468</v>
      </c>
      <c r="C505" s="37">
        <v>1974</v>
      </c>
      <c r="D505" s="11">
        <v>1</v>
      </c>
      <c r="E505" s="8">
        <v>0.02396990740740741</v>
      </c>
      <c r="F505" s="2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  <c r="AB505" s="5"/>
      <c r="AC505" s="5"/>
      <c r="AD505" s="5"/>
      <c r="AE505" s="5"/>
      <c r="AF505" s="5"/>
      <c r="AG505" s="5">
        <v>0.02396990740740741</v>
      </c>
      <c r="AH505" s="5"/>
      <c r="AI505" s="5"/>
      <c r="AJ505" s="5"/>
      <c r="AK505" s="8"/>
    </row>
    <row r="506" spans="1:37" ht="12.75">
      <c r="A506" s="7">
        <v>504</v>
      </c>
      <c r="B506" s="40" t="s">
        <v>535</v>
      </c>
      <c r="C506" s="37">
        <v>1970</v>
      </c>
      <c r="D506" s="11">
        <v>4</v>
      </c>
      <c r="E506" s="8">
        <v>0.02396990740740741</v>
      </c>
      <c r="F506" s="2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  <c r="AB506" s="5"/>
      <c r="AC506" s="5"/>
      <c r="AD506" s="5"/>
      <c r="AE506" s="5"/>
      <c r="AF506" s="5"/>
      <c r="AG506" s="5"/>
      <c r="AH506" s="5"/>
      <c r="AI506" s="5">
        <v>0.024745370370370372</v>
      </c>
      <c r="AJ506" s="5">
        <v>0.02396990740740741</v>
      </c>
      <c r="AK506" s="8">
        <v>0.02407407407407407</v>
      </c>
    </row>
    <row r="507" spans="1:37" ht="12.75">
      <c r="A507" s="7">
        <v>505</v>
      </c>
      <c r="B507" s="45" t="s">
        <v>581</v>
      </c>
      <c r="C507" s="37"/>
      <c r="D507" s="11">
        <v>1</v>
      </c>
      <c r="E507" s="8">
        <v>0.02398148148148148</v>
      </c>
      <c r="F507" s="2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  <c r="AB507" s="5"/>
      <c r="AC507" s="5"/>
      <c r="AD507" s="5"/>
      <c r="AE507" s="5"/>
      <c r="AF507" s="5"/>
      <c r="AG507" s="5"/>
      <c r="AH507" s="5"/>
      <c r="AI507" s="5"/>
      <c r="AJ507" s="5"/>
      <c r="AK507" s="8">
        <v>0.02398148148148148</v>
      </c>
    </row>
    <row r="508" spans="1:37" ht="12.75">
      <c r="A508" s="7">
        <v>506</v>
      </c>
      <c r="B508" s="40" t="s">
        <v>370</v>
      </c>
      <c r="C508" s="37">
        <v>1985</v>
      </c>
      <c r="D508" s="11">
        <v>1</v>
      </c>
      <c r="E508" s="8">
        <v>0.02398148148148148</v>
      </c>
      <c r="F508" s="2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  <c r="AB508" s="5">
        <v>0.02398148148148148</v>
      </c>
      <c r="AC508" s="5"/>
      <c r="AD508" s="5"/>
      <c r="AE508" s="5"/>
      <c r="AF508" s="5"/>
      <c r="AG508" s="5"/>
      <c r="AH508" s="5"/>
      <c r="AI508" s="5"/>
      <c r="AJ508" s="5"/>
      <c r="AK508" s="8"/>
    </row>
    <row r="509" spans="1:37" ht="12.75">
      <c r="A509" s="7">
        <v>507</v>
      </c>
      <c r="B509" s="45" t="s">
        <v>301</v>
      </c>
      <c r="C509" s="37">
        <v>1982</v>
      </c>
      <c r="D509" s="11">
        <v>1</v>
      </c>
      <c r="E509" s="8">
        <v>0.02398148148148148</v>
      </c>
      <c r="F509" s="2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>
        <v>0.02398148148148148</v>
      </c>
      <c r="Y509" s="5"/>
      <c r="Z509" s="5"/>
      <c r="AA509" s="5"/>
      <c r="AB509" s="5"/>
      <c r="AC509" s="5"/>
      <c r="AD509" s="5"/>
      <c r="AE509" s="5"/>
      <c r="AF509" s="5"/>
      <c r="AG509" s="5"/>
      <c r="AH509" s="5"/>
      <c r="AI509" s="5"/>
      <c r="AJ509" s="5"/>
      <c r="AK509" s="8"/>
    </row>
    <row r="510" spans="1:37" ht="12.75">
      <c r="A510" s="7">
        <v>508</v>
      </c>
      <c r="B510" s="45" t="s">
        <v>303</v>
      </c>
      <c r="C510" s="37">
        <v>1986</v>
      </c>
      <c r="D510" s="11">
        <v>1</v>
      </c>
      <c r="E510" s="8">
        <v>0.02398148148148148</v>
      </c>
      <c r="F510" s="2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>
        <v>0.02398148148148148</v>
      </c>
      <c r="Y510" s="5"/>
      <c r="Z510" s="5"/>
      <c r="AA510" s="5"/>
      <c r="AB510" s="5"/>
      <c r="AC510" s="5"/>
      <c r="AD510" s="5"/>
      <c r="AE510" s="5"/>
      <c r="AF510" s="5"/>
      <c r="AG510" s="5"/>
      <c r="AH510" s="5"/>
      <c r="AI510" s="5"/>
      <c r="AJ510" s="5"/>
      <c r="AK510" s="8"/>
    </row>
    <row r="511" spans="1:37" ht="12.75">
      <c r="A511" s="7">
        <v>509</v>
      </c>
      <c r="B511" s="45" t="s">
        <v>50</v>
      </c>
      <c r="C511" s="37"/>
      <c r="D511" s="11">
        <v>1</v>
      </c>
      <c r="E511" s="8">
        <v>0.024016203703703706</v>
      </c>
      <c r="F511" s="25"/>
      <c r="G511" s="5"/>
      <c r="H511" s="5"/>
      <c r="I511" s="5"/>
      <c r="J511" s="5">
        <v>0.024016203703703706</v>
      </c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  <c r="AB511" s="5"/>
      <c r="AC511" s="5"/>
      <c r="AD511" s="5"/>
      <c r="AE511" s="5"/>
      <c r="AF511" s="5"/>
      <c r="AG511" s="5"/>
      <c r="AH511" s="5"/>
      <c r="AI511" s="5"/>
      <c r="AJ511" s="5"/>
      <c r="AK511" s="8"/>
    </row>
    <row r="512" spans="1:37" ht="12.75">
      <c r="A512" s="7">
        <v>510</v>
      </c>
      <c r="B512" s="45" t="s">
        <v>440</v>
      </c>
      <c r="C512" s="37">
        <v>1966</v>
      </c>
      <c r="D512" s="11">
        <v>3</v>
      </c>
      <c r="E512" s="8">
        <v>0.0241087962962963</v>
      </c>
      <c r="F512" s="2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  <c r="AB512" s="5"/>
      <c r="AC512" s="5"/>
      <c r="AD512" s="5"/>
      <c r="AE512" s="5">
        <v>0.0241087962962963</v>
      </c>
      <c r="AF512" s="5"/>
      <c r="AG512" s="5"/>
      <c r="AH512" s="5">
        <v>0.024340277777777777</v>
      </c>
      <c r="AI512" s="5">
        <v>0.02449074074074074</v>
      </c>
      <c r="AJ512" s="5"/>
      <c r="AK512" s="8"/>
    </row>
    <row r="513" spans="1:37" ht="12.75">
      <c r="A513" s="7">
        <v>511</v>
      </c>
      <c r="B513" s="45" t="s">
        <v>126</v>
      </c>
      <c r="C513" s="37">
        <v>1966</v>
      </c>
      <c r="D513" s="11">
        <v>1</v>
      </c>
      <c r="E513" s="8">
        <v>0.024131944444444445</v>
      </c>
      <c r="F513" s="2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>
        <v>0.024131944444444445</v>
      </c>
      <c r="T513" s="5"/>
      <c r="U513" s="5"/>
      <c r="V513" s="5"/>
      <c r="W513" s="5"/>
      <c r="X513" s="5"/>
      <c r="Y513" s="5"/>
      <c r="Z513" s="5"/>
      <c r="AA513" s="5"/>
      <c r="AB513" s="5"/>
      <c r="AC513" s="5"/>
      <c r="AD513" s="5"/>
      <c r="AE513" s="5"/>
      <c r="AF513" s="5"/>
      <c r="AG513" s="5"/>
      <c r="AH513" s="5"/>
      <c r="AI513" s="5"/>
      <c r="AJ513" s="5"/>
      <c r="AK513" s="8"/>
    </row>
    <row r="514" spans="1:37" ht="12.75">
      <c r="A514" s="7">
        <v>512</v>
      </c>
      <c r="B514" s="45" t="s">
        <v>39</v>
      </c>
      <c r="C514" s="37"/>
      <c r="D514" s="11">
        <v>1</v>
      </c>
      <c r="E514" s="8">
        <v>0.02414351851851852</v>
      </c>
      <c r="F514" s="25"/>
      <c r="G514" s="5"/>
      <c r="H514" s="5"/>
      <c r="I514" s="5"/>
      <c r="J514" s="5"/>
      <c r="K514" s="5">
        <v>0.02414351851851852</v>
      </c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  <c r="AB514" s="5"/>
      <c r="AC514" s="5"/>
      <c r="AD514" s="5"/>
      <c r="AE514" s="5"/>
      <c r="AF514" s="5"/>
      <c r="AG514" s="5"/>
      <c r="AH514" s="5"/>
      <c r="AI514" s="5"/>
      <c r="AJ514" s="5"/>
      <c r="AK514" s="8"/>
    </row>
    <row r="515" spans="1:37" ht="12.75">
      <c r="A515" s="7">
        <v>513</v>
      </c>
      <c r="B515" s="45" t="s">
        <v>456</v>
      </c>
      <c r="C515" s="37">
        <v>1979</v>
      </c>
      <c r="D515" s="11">
        <v>1</v>
      </c>
      <c r="E515" s="8">
        <v>0.024201388888888887</v>
      </c>
      <c r="F515" s="2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  <c r="AB515" s="5"/>
      <c r="AC515" s="5"/>
      <c r="AD515" s="5"/>
      <c r="AE515" s="5"/>
      <c r="AF515" s="5">
        <v>0.024201388888888887</v>
      </c>
      <c r="AG515" s="5"/>
      <c r="AH515" s="5"/>
      <c r="AI515" s="5"/>
      <c r="AJ515" s="5"/>
      <c r="AK515" s="8"/>
    </row>
    <row r="516" spans="1:37" ht="12.75">
      <c r="A516" s="7">
        <v>514</v>
      </c>
      <c r="B516" s="45" t="s">
        <v>477</v>
      </c>
      <c r="C516" s="37">
        <v>1983</v>
      </c>
      <c r="D516" s="11">
        <v>1</v>
      </c>
      <c r="E516" s="8">
        <v>0.024224537037037034</v>
      </c>
      <c r="F516" s="2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  <c r="AB516" s="5"/>
      <c r="AC516" s="5"/>
      <c r="AD516" s="5"/>
      <c r="AE516" s="5"/>
      <c r="AF516" s="5"/>
      <c r="AG516" s="5">
        <v>0.024224537037037034</v>
      </c>
      <c r="AH516" s="5"/>
      <c r="AI516" s="5"/>
      <c r="AJ516" s="5"/>
      <c r="AK516" s="8"/>
    </row>
    <row r="517" spans="1:37" ht="12.75">
      <c r="A517" s="7">
        <v>515</v>
      </c>
      <c r="B517" s="50" t="s">
        <v>571</v>
      </c>
      <c r="C517" s="37"/>
      <c r="D517" s="11">
        <v>1</v>
      </c>
      <c r="E517" s="8">
        <v>0.02424768518518518</v>
      </c>
      <c r="F517" s="2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  <c r="AB517" s="5"/>
      <c r="AC517" s="5"/>
      <c r="AD517" s="5"/>
      <c r="AE517" s="5"/>
      <c r="AF517" s="5"/>
      <c r="AG517" s="5"/>
      <c r="AH517" s="5"/>
      <c r="AI517" s="5"/>
      <c r="AJ517" s="5">
        <v>0.02424768518518518</v>
      </c>
      <c r="AK517" s="8"/>
    </row>
    <row r="518" spans="1:37" ht="12.75">
      <c r="A518" s="7">
        <v>516</v>
      </c>
      <c r="B518" s="45" t="s">
        <v>480</v>
      </c>
      <c r="C518" s="37">
        <v>1968</v>
      </c>
      <c r="D518" s="11">
        <v>1</v>
      </c>
      <c r="E518" s="8">
        <v>0.024293981481481482</v>
      </c>
      <c r="F518" s="2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  <c r="AB518" s="5"/>
      <c r="AC518" s="5"/>
      <c r="AD518" s="5"/>
      <c r="AE518" s="5"/>
      <c r="AF518" s="5"/>
      <c r="AG518" s="5">
        <v>0.024293981481481482</v>
      </c>
      <c r="AH518" s="5"/>
      <c r="AI518" s="5"/>
      <c r="AJ518" s="5"/>
      <c r="AK518" s="8"/>
    </row>
    <row r="519" spans="1:37" ht="12.75">
      <c r="A519" s="7">
        <v>517</v>
      </c>
      <c r="B519" s="45" t="s">
        <v>136</v>
      </c>
      <c r="C519" s="37">
        <v>1971</v>
      </c>
      <c r="D519" s="11">
        <v>1</v>
      </c>
      <c r="E519" s="8">
        <v>0.02431712962962963</v>
      </c>
      <c r="F519" s="25"/>
      <c r="G519" s="5"/>
      <c r="H519" s="5"/>
      <c r="I519" s="5">
        <v>0.02431712962962963</v>
      </c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  <c r="AB519" s="5"/>
      <c r="AC519" s="5"/>
      <c r="AD519" s="5"/>
      <c r="AE519" s="5"/>
      <c r="AF519" s="5"/>
      <c r="AG519" s="5"/>
      <c r="AH519" s="5"/>
      <c r="AI519" s="5"/>
      <c r="AJ519" s="5"/>
      <c r="AK519" s="8"/>
    </row>
    <row r="520" spans="1:37" ht="12.75">
      <c r="A520" s="7">
        <v>518</v>
      </c>
      <c r="B520" s="40" t="s">
        <v>151</v>
      </c>
      <c r="C520" s="37"/>
      <c r="D520" s="11">
        <v>1</v>
      </c>
      <c r="E520" s="8">
        <v>0.024351851851851857</v>
      </c>
      <c r="F520" s="25"/>
      <c r="G520" s="5"/>
      <c r="H520" s="5"/>
      <c r="I520" s="5"/>
      <c r="J520" s="5">
        <v>0.024351851851851857</v>
      </c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  <c r="AB520" s="5"/>
      <c r="AC520" s="5"/>
      <c r="AD520" s="5"/>
      <c r="AE520" s="5"/>
      <c r="AF520" s="5"/>
      <c r="AG520" s="5"/>
      <c r="AH520" s="5"/>
      <c r="AI520" s="5"/>
      <c r="AJ520" s="5"/>
      <c r="AK520" s="8"/>
    </row>
    <row r="521" spans="1:37" ht="12.75">
      <c r="A521" s="7">
        <v>519</v>
      </c>
      <c r="B521" s="45" t="s">
        <v>304</v>
      </c>
      <c r="C521" s="37">
        <v>1981</v>
      </c>
      <c r="D521" s="11">
        <v>1</v>
      </c>
      <c r="E521" s="8">
        <v>0.02442129629629629</v>
      </c>
      <c r="F521" s="2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>
        <v>0.02442129629629629</v>
      </c>
      <c r="Y521" s="5"/>
      <c r="Z521" s="5"/>
      <c r="AA521" s="5"/>
      <c r="AB521" s="5"/>
      <c r="AC521" s="5"/>
      <c r="AD521" s="5"/>
      <c r="AE521" s="5"/>
      <c r="AF521" s="5"/>
      <c r="AG521" s="5"/>
      <c r="AH521" s="5"/>
      <c r="AI521" s="5"/>
      <c r="AJ521" s="5"/>
      <c r="AK521" s="8"/>
    </row>
    <row r="522" spans="1:37" ht="12.75">
      <c r="A522" s="7">
        <v>520</v>
      </c>
      <c r="B522" s="45" t="s">
        <v>582</v>
      </c>
      <c r="C522" s="37"/>
      <c r="D522" s="11">
        <v>1</v>
      </c>
      <c r="E522" s="8">
        <v>0.02443287037037037</v>
      </c>
      <c r="F522" s="2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  <c r="AB522" s="5"/>
      <c r="AC522" s="5"/>
      <c r="AD522" s="5"/>
      <c r="AE522" s="5"/>
      <c r="AF522" s="5"/>
      <c r="AG522" s="5"/>
      <c r="AH522" s="5"/>
      <c r="AI522" s="5"/>
      <c r="AJ522" s="5"/>
      <c r="AK522" s="8">
        <v>0.02443287037037037</v>
      </c>
    </row>
    <row r="523" spans="1:37" ht="12.75">
      <c r="A523" s="7">
        <v>521</v>
      </c>
      <c r="B523" s="40" t="s">
        <v>113</v>
      </c>
      <c r="C523" s="37"/>
      <c r="D523" s="11">
        <v>1</v>
      </c>
      <c r="E523" s="8">
        <v>0.024444444444444446</v>
      </c>
      <c r="F523" s="25"/>
      <c r="G523" s="5"/>
      <c r="H523" s="5"/>
      <c r="I523" s="5"/>
      <c r="J523" s="5"/>
      <c r="K523" s="5"/>
      <c r="L523" s="5"/>
      <c r="M523" s="5">
        <v>0.024444444444444446</v>
      </c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  <c r="AB523" s="5"/>
      <c r="AC523" s="5"/>
      <c r="AD523" s="5"/>
      <c r="AE523" s="5"/>
      <c r="AF523" s="5"/>
      <c r="AG523" s="5"/>
      <c r="AH523" s="5"/>
      <c r="AI523" s="5"/>
      <c r="AJ523" s="5"/>
      <c r="AK523" s="8"/>
    </row>
    <row r="524" spans="1:37" ht="12.75">
      <c r="A524" s="7">
        <v>522</v>
      </c>
      <c r="B524" s="40" t="s">
        <v>200</v>
      </c>
      <c r="C524" s="37">
        <v>1949</v>
      </c>
      <c r="D524" s="11">
        <v>5</v>
      </c>
      <c r="E524" s="8">
        <v>0.024467592592592593</v>
      </c>
      <c r="F524" s="2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>
        <v>0.024548611111111115</v>
      </c>
      <c r="S524" s="5"/>
      <c r="T524" s="5"/>
      <c r="U524" s="5">
        <v>0.024467592592592593</v>
      </c>
      <c r="V524" s="5">
        <v>0.02596064814814815</v>
      </c>
      <c r="W524" s="5">
        <v>0.027002314814814812</v>
      </c>
      <c r="X524" s="5"/>
      <c r="Y524" s="5">
        <v>0.028136574074074074</v>
      </c>
      <c r="Z524" s="5"/>
      <c r="AA524" s="5"/>
      <c r="AB524" s="5"/>
      <c r="AC524" s="5"/>
      <c r="AD524" s="5"/>
      <c r="AE524" s="5"/>
      <c r="AF524" s="5"/>
      <c r="AG524" s="5"/>
      <c r="AH524" s="5"/>
      <c r="AI524" s="5"/>
      <c r="AJ524" s="5"/>
      <c r="AK524" s="8"/>
    </row>
    <row r="525" spans="1:37" ht="12.75">
      <c r="A525" s="7">
        <v>523</v>
      </c>
      <c r="B525" s="61" t="s">
        <v>565</v>
      </c>
      <c r="C525" s="37"/>
      <c r="D525" s="11">
        <v>2</v>
      </c>
      <c r="E525" s="8">
        <v>0.024479166666666666</v>
      </c>
      <c r="F525" s="2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  <c r="AB525" s="5"/>
      <c r="AC525" s="5"/>
      <c r="AD525" s="5"/>
      <c r="AE525" s="5"/>
      <c r="AF525" s="5"/>
      <c r="AG525" s="5"/>
      <c r="AH525" s="5"/>
      <c r="AI525" s="5"/>
      <c r="AJ525" s="5">
        <v>0.0256712962962963</v>
      </c>
      <c r="AK525" s="8">
        <v>0.024479166666666666</v>
      </c>
    </row>
    <row r="526" spans="1:37" ht="12.75">
      <c r="A526" s="7">
        <v>524</v>
      </c>
      <c r="B526" s="40" t="s">
        <v>604</v>
      </c>
      <c r="C526" s="37"/>
      <c r="D526" s="11">
        <v>1</v>
      </c>
      <c r="E526" s="8">
        <v>0.024502314814814814</v>
      </c>
      <c r="F526" s="2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  <c r="AB526" s="5"/>
      <c r="AC526" s="5"/>
      <c r="AD526" s="5"/>
      <c r="AE526" s="5"/>
      <c r="AF526" s="5"/>
      <c r="AG526" s="5"/>
      <c r="AH526" s="5"/>
      <c r="AI526" s="5"/>
      <c r="AJ526" s="5"/>
      <c r="AK526" s="8">
        <v>0.024502314814814814</v>
      </c>
    </row>
    <row r="527" spans="1:37" ht="12.75">
      <c r="A527" s="7">
        <v>525</v>
      </c>
      <c r="B527" s="40" t="s">
        <v>605</v>
      </c>
      <c r="C527" s="37"/>
      <c r="D527" s="11">
        <v>1</v>
      </c>
      <c r="E527" s="8">
        <v>0.024525462962962968</v>
      </c>
      <c r="F527" s="26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  <c r="AB527" s="5"/>
      <c r="AC527" s="5"/>
      <c r="AD527" s="5"/>
      <c r="AE527" s="5"/>
      <c r="AF527" s="5"/>
      <c r="AG527" s="5"/>
      <c r="AH527" s="5"/>
      <c r="AI527" s="5"/>
      <c r="AJ527" s="5"/>
      <c r="AK527" s="8">
        <v>0.024525462962962968</v>
      </c>
    </row>
    <row r="528" spans="1:37" ht="12.75">
      <c r="A528" s="7">
        <v>526</v>
      </c>
      <c r="B528" s="45" t="s">
        <v>441</v>
      </c>
      <c r="C528" s="37">
        <v>1965</v>
      </c>
      <c r="D528" s="11">
        <v>1</v>
      </c>
      <c r="E528" s="8">
        <v>0.024537037037037038</v>
      </c>
      <c r="F528" s="2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  <c r="AB528" s="5"/>
      <c r="AC528" s="5"/>
      <c r="AD528" s="5"/>
      <c r="AE528" s="5">
        <v>0.024537037037037038</v>
      </c>
      <c r="AF528" s="5"/>
      <c r="AG528" s="5"/>
      <c r="AH528" s="5"/>
      <c r="AI528" s="5"/>
      <c r="AJ528" s="5"/>
      <c r="AK528" s="8"/>
    </row>
    <row r="529" spans="1:37" ht="12.75">
      <c r="A529" s="7">
        <v>527</v>
      </c>
      <c r="B529" s="61" t="s">
        <v>563</v>
      </c>
      <c r="C529" s="37"/>
      <c r="D529" s="11">
        <v>2</v>
      </c>
      <c r="E529" s="8">
        <v>0.024537037037037038</v>
      </c>
      <c r="F529" s="2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  <c r="AB529" s="5"/>
      <c r="AC529" s="5"/>
      <c r="AD529" s="5"/>
      <c r="AE529" s="5"/>
      <c r="AF529" s="5"/>
      <c r="AG529" s="5"/>
      <c r="AH529" s="5"/>
      <c r="AI529" s="5"/>
      <c r="AJ529" s="5">
        <v>0.02480324074074074</v>
      </c>
      <c r="AK529" s="8">
        <v>0.024537037037037038</v>
      </c>
    </row>
    <row r="530" spans="1:37" ht="12.75">
      <c r="A530" s="7">
        <v>528</v>
      </c>
      <c r="B530" s="45" t="s">
        <v>478</v>
      </c>
      <c r="C530" s="37">
        <v>1994</v>
      </c>
      <c r="D530" s="11">
        <v>2</v>
      </c>
      <c r="E530" s="8">
        <v>0.024560185185185185</v>
      </c>
      <c r="F530" s="2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  <c r="AB530" s="5"/>
      <c r="AC530" s="5"/>
      <c r="AD530" s="5"/>
      <c r="AE530" s="5"/>
      <c r="AF530" s="5"/>
      <c r="AG530" s="5">
        <v>0.024560185185185185</v>
      </c>
      <c r="AH530" s="5">
        <v>0.032337962962962964</v>
      </c>
      <c r="AI530" s="5"/>
      <c r="AJ530" s="5"/>
      <c r="AK530" s="8"/>
    </row>
    <row r="531" spans="1:37" ht="12.75">
      <c r="A531" s="7">
        <v>529</v>
      </c>
      <c r="B531" s="40" t="s">
        <v>106</v>
      </c>
      <c r="C531" s="37">
        <v>1993</v>
      </c>
      <c r="D531" s="11">
        <v>1</v>
      </c>
      <c r="E531" s="8">
        <v>0.024571759259259262</v>
      </c>
      <c r="F531" s="2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  <c r="AB531" s="5"/>
      <c r="AC531" s="5"/>
      <c r="AD531" s="5">
        <v>0.024571759259259262</v>
      </c>
      <c r="AE531" s="5"/>
      <c r="AF531" s="5"/>
      <c r="AG531" s="5"/>
      <c r="AH531" s="5"/>
      <c r="AI531" s="5"/>
      <c r="AJ531" s="5"/>
      <c r="AK531" s="8"/>
    </row>
    <row r="532" spans="1:37" ht="12.75">
      <c r="A532" s="7">
        <v>530</v>
      </c>
      <c r="B532" s="40" t="s">
        <v>442</v>
      </c>
      <c r="C532" s="37">
        <v>1974</v>
      </c>
      <c r="D532" s="11">
        <v>2</v>
      </c>
      <c r="E532" s="8">
        <v>0.024641203703703703</v>
      </c>
      <c r="F532" s="2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  <c r="AB532" s="5"/>
      <c r="AC532" s="5"/>
      <c r="AD532" s="5"/>
      <c r="AE532" s="5">
        <v>0.024861111111111108</v>
      </c>
      <c r="AF532" s="5"/>
      <c r="AG532" s="5"/>
      <c r="AH532" s="5"/>
      <c r="AI532" s="5"/>
      <c r="AJ532" s="5"/>
      <c r="AK532" s="8">
        <v>0.024641203703703703</v>
      </c>
    </row>
    <row r="533" spans="1:37" ht="12.75">
      <c r="A533" s="7">
        <v>531</v>
      </c>
      <c r="B533" s="45" t="s">
        <v>583</v>
      </c>
      <c r="C533" s="37"/>
      <c r="D533" s="11">
        <v>1</v>
      </c>
      <c r="E533" s="8">
        <v>0.024687499999999998</v>
      </c>
      <c r="F533" s="2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5"/>
      <c r="AB533" s="5"/>
      <c r="AC533" s="5"/>
      <c r="AD533" s="5"/>
      <c r="AE533" s="5"/>
      <c r="AF533" s="5"/>
      <c r="AG533" s="5"/>
      <c r="AH533" s="5"/>
      <c r="AI533" s="5"/>
      <c r="AJ533" s="5"/>
      <c r="AK533" s="8">
        <v>0.024687499999999998</v>
      </c>
    </row>
    <row r="534" spans="1:37" ht="12.75">
      <c r="A534" s="7">
        <v>532</v>
      </c>
      <c r="B534" s="40" t="s">
        <v>469</v>
      </c>
      <c r="C534" s="37">
        <v>1994</v>
      </c>
      <c r="D534" s="11">
        <v>2</v>
      </c>
      <c r="E534" s="8">
        <v>0.024699074074074078</v>
      </c>
      <c r="F534" s="2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  <c r="AB534" s="5"/>
      <c r="AC534" s="5"/>
      <c r="AD534" s="5"/>
      <c r="AE534" s="5"/>
      <c r="AF534" s="5"/>
      <c r="AG534" s="5">
        <v>0.024699074074074078</v>
      </c>
      <c r="AH534" s="5">
        <v>0.02534722222222222</v>
      </c>
      <c r="AI534" s="5"/>
      <c r="AJ534" s="5"/>
      <c r="AK534" s="8"/>
    </row>
    <row r="535" spans="1:37" ht="12.75">
      <c r="A535" s="7">
        <v>533</v>
      </c>
      <c r="B535" s="40" t="s">
        <v>535</v>
      </c>
      <c r="C535" s="37"/>
      <c r="D535" s="11">
        <v>1</v>
      </c>
      <c r="E535" s="8">
        <v>0.024733796296296295</v>
      </c>
      <c r="F535" s="2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  <c r="AB535" s="5"/>
      <c r="AC535" s="5"/>
      <c r="AD535" s="5"/>
      <c r="AE535" s="5"/>
      <c r="AF535" s="5"/>
      <c r="AG535" s="5"/>
      <c r="AH535" s="5"/>
      <c r="AI535" s="5"/>
      <c r="AJ535" s="5"/>
      <c r="AK535" s="8">
        <v>0.024733796296296295</v>
      </c>
    </row>
    <row r="536" spans="1:37" ht="12.75">
      <c r="A536" s="7">
        <v>534</v>
      </c>
      <c r="B536" s="39" t="s">
        <v>576</v>
      </c>
      <c r="C536" s="37"/>
      <c r="D536" s="11">
        <v>1</v>
      </c>
      <c r="E536" s="8">
        <v>0.024745370370370372</v>
      </c>
      <c r="F536" s="2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  <c r="AB536" s="5"/>
      <c r="AC536" s="5"/>
      <c r="AD536" s="5"/>
      <c r="AE536" s="5"/>
      <c r="AF536" s="5"/>
      <c r="AG536" s="5"/>
      <c r="AH536" s="5"/>
      <c r="AI536" s="5"/>
      <c r="AJ536" s="5">
        <v>0.024745370370370372</v>
      </c>
      <c r="AK536" s="8"/>
    </row>
    <row r="537" spans="1:37" ht="12.75">
      <c r="A537" s="7">
        <v>535</v>
      </c>
      <c r="B537" s="39" t="s">
        <v>549</v>
      </c>
      <c r="C537" s="37"/>
      <c r="D537" s="11">
        <v>1</v>
      </c>
      <c r="E537" s="8">
        <v>0.024895833333333336</v>
      </c>
      <c r="F537" s="2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5"/>
      <c r="AB537" s="5"/>
      <c r="AC537" s="5"/>
      <c r="AD537" s="5"/>
      <c r="AE537" s="5"/>
      <c r="AF537" s="5"/>
      <c r="AG537" s="5"/>
      <c r="AH537" s="5"/>
      <c r="AI537" s="5"/>
      <c r="AJ537" s="5">
        <v>0.024895833333333336</v>
      </c>
      <c r="AK537" s="8"/>
    </row>
    <row r="538" spans="1:37" ht="12.75">
      <c r="A538" s="7">
        <v>536</v>
      </c>
      <c r="B538" s="45" t="s">
        <v>283</v>
      </c>
      <c r="C538" s="37">
        <v>1967</v>
      </c>
      <c r="D538" s="11">
        <v>4</v>
      </c>
      <c r="E538" s="8">
        <v>0.024918981481481483</v>
      </c>
      <c r="F538" s="2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>
        <v>0.025694444444444447</v>
      </c>
      <c r="X538" s="5">
        <v>0.024918981481481483</v>
      </c>
      <c r="Y538" s="5"/>
      <c r="Z538" s="5">
        <v>0.02871527777777778</v>
      </c>
      <c r="AA538" s="5"/>
      <c r="AB538" s="5">
        <v>0.030694444444444444</v>
      </c>
      <c r="AC538" s="5"/>
      <c r="AD538" s="5"/>
      <c r="AE538" s="5"/>
      <c r="AF538" s="5"/>
      <c r="AG538" s="5"/>
      <c r="AH538" s="5"/>
      <c r="AI538" s="5"/>
      <c r="AJ538" s="5"/>
      <c r="AK538" s="8"/>
    </row>
    <row r="539" spans="1:37" ht="12.75">
      <c r="A539" s="7">
        <v>537</v>
      </c>
      <c r="B539" s="40" t="s">
        <v>474</v>
      </c>
      <c r="C539" s="37">
        <v>1991</v>
      </c>
      <c r="D539" s="11">
        <v>2</v>
      </c>
      <c r="E539" s="8">
        <v>0.0249537037037037</v>
      </c>
      <c r="F539" s="2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  <c r="AA539" s="5"/>
      <c r="AB539" s="5"/>
      <c r="AC539" s="5"/>
      <c r="AD539" s="5"/>
      <c r="AE539" s="5"/>
      <c r="AF539" s="5"/>
      <c r="AG539" s="5"/>
      <c r="AH539" s="5">
        <v>0.0249537037037037</v>
      </c>
      <c r="AI539" s="5">
        <v>0.02578703703703704</v>
      </c>
      <c r="AJ539" s="5"/>
      <c r="AK539" s="8"/>
    </row>
    <row r="540" spans="1:37" ht="12.75">
      <c r="A540" s="7">
        <v>538</v>
      </c>
      <c r="B540" s="45" t="s">
        <v>191</v>
      </c>
      <c r="C540" s="37">
        <v>1985</v>
      </c>
      <c r="D540" s="11">
        <v>2</v>
      </c>
      <c r="E540" s="8">
        <v>0.02497685185185185</v>
      </c>
      <c r="F540" s="2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>
        <v>0.02517361111111111</v>
      </c>
      <c r="U540" s="5">
        <v>0.02497685185185185</v>
      </c>
      <c r="V540" s="5"/>
      <c r="W540" s="5"/>
      <c r="X540" s="5"/>
      <c r="Y540" s="5"/>
      <c r="Z540" s="5"/>
      <c r="AA540" s="5"/>
      <c r="AB540" s="5"/>
      <c r="AC540" s="5"/>
      <c r="AD540" s="5"/>
      <c r="AE540" s="5"/>
      <c r="AF540" s="5"/>
      <c r="AG540" s="5"/>
      <c r="AH540" s="5"/>
      <c r="AI540" s="5"/>
      <c r="AJ540" s="5"/>
      <c r="AK540" s="8"/>
    </row>
    <row r="541" spans="1:37" ht="12.75">
      <c r="A541" s="7">
        <v>539</v>
      </c>
      <c r="B541" s="40" t="s">
        <v>463</v>
      </c>
      <c r="C541" s="37">
        <v>1975</v>
      </c>
      <c r="D541" s="11">
        <v>3</v>
      </c>
      <c r="E541" s="8">
        <v>0.024999999999999998</v>
      </c>
      <c r="F541" s="2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5"/>
      <c r="AB541" s="5"/>
      <c r="AC541" s="5"/>
      <c r="AD541" s="5"/>
      <c r="AE541" s="5"/>
      <c r="AF541" s="5">
        <v>0.02763888888888889</v>
      </c>
      <c r="AG541" s="5">
        <v>0.026053240740740738</v>
      </c>
      <c r="AH541" s="5">
        <v>0.024999999999999998</v>
      </c>
      <c r="AI541" s="5"/>
      <c r="AJ541" s="5"/>
      <c r="AK541" s="8"/>
    </row>
    <row r="542" spans="1:37" ht="12.75">
      <c r="A542" s="7">
        <v>540</v>
      </c>
      <c r="B542" s="40" t="s">
        <v>124</v>
      </c>
      <c r="C542" s="37"/>
      <c r="D542" s="11">
        <v>1</v>
      </c>
      <c r="E542" s="8">
        <v>0.025</v>
      </c>
      <c r="F542" s="25"/>
      <c r="G542" s="5"/>
      <c r="H542" s="5"/>
      <c r="I542" s="5"/>
      <c r="J542" s="5"/>
      <c r="K542" s="5">
        <v>0.025</v>
      </c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/>
      <c r="AB542" s="5"/>
      <c r="AC542" s="5"/>
      <c r="AD542" s="5"/>
      <c r="AE542" s="5"/>
      <c r="AF542" s="5"/>
      <c r="AG542" s="5"/>
      <c r="AH542" s="5"/>
      <c r="AI542" s="5"/>
      <c r="AJ542" s="5"/>
      <c r="AK542" s="8"/>
    </row>
    <row r="543" spans="1:37" ht="12.75">
      <c r="A543" s="7">
        <v>541</v>
      </c>
      <c r="B543" s="61" t="s">
        <v>572</v>
      </c>
      <c r="C543" s="37"/>
      <c r="D543" s="11">
        <v>1</v>
      </c>
      <c r="E543" s="8">
        <v>0.0250462962962963</v>
      </c>
      <c r="F543" s="2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  <c r="AB543" s="5"/>
      <c r="AC543" s="5"/>
      <c r="AD543" s="5"/>
      <c r="AE543" s="5"/>
      <c r="AF543" s="5"/>
      <c r="AG543" s="5"/>
      <c r="AH543" s="5"/>
      <c r="AI543" s="5"/>
      <c r="AJ543" s="5">
        <v>0.0250462962962963</v>
      </c>
      <c r="AK543" s="8"/>
    </row>
    <row r="544" spans="1:37" ht="12.75">
      <c r="A544" s="7">
        <v>542</v>
      </c>
      <c r="B544" s="61" t="s">
        <v>575</v>
      </c>
      <c r="C544" s="37"/>
      <c r="D544" s="11">
        <v>1</v>
      </c>
      <c r="E544" s="8">
        <v>0.0250462962962963</v>
      </c>
      <c r="F544" s="2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/>
      <c r="AB544" s="5"/>
      <c r="AC544" s="5"/>
      <c r="AD544" s="5"/>
      <c r="AE544" s="5"/>
      <c r="AF544" s="5"/>
      <c r="AG544" s="5"/>
      <c r="AH544" s="5"/>
      <c r="AI544" s="5"/>
      <c r="AJ544" s="5">
        <v>0.0250462962962963</v>
      </c>
      <c r="AK544" s="8"/>
    </row>
    <row r="545" spans="1:37" ht="12.75">
      <c r="A545" s="7">
        <v>543</v>
      </c>
      <c r="B545" s="40" t="s">
        <v>150</v>
      </c>
      <c r="C545" s="37"/>
      <c r="D545" s="11">
        <v>1</v>
      </c>
      <c r="E545" s="8">
        <v>0.0250462962962963</v>
      </c>
      <c r="F545" s="2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  <c r="AB545" s="5"/>
      <c r="AC545" s="5"/>
      <c r="AD545" s="5"/>
      <c r="AE545" s="5"/>
      <c r="AF545" s="5"/>
      <c r="AG545" s="5"/>
      <c r="AH545" s="5"/>
      <c r="AI545" s="5"/>
      <c r="AJ545" s="5"/>
      <c r="AK545" s="8">
        <v>0.0250462962962963</v>
      </c>
    </row>
    <row r="546" spans="1:37" ht="12.75">
      <c r="A546" s="7">
        <v>544</v>
      </c>
      <c r="B546" s="45" t="s">
        <v>584</v>
      </c>
      <c r="C546" s="37"/>
      <c r="D546" s="11">
        <v>1</v>
      </c>
      <c r="E546" s="8">
        <v>0.025069444444444446</v>
      </c>
      <c r="F546" s="2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  <c r="AB546" s="5"/>
      <c r="AC546" s="5"/>
      <c r="AD546" s="5"/>
      <c r="AE546" s="5"/>
      <c r="AF546" s="5"/>
      <c r="AG546" s="5"/>
      <c r="AH546" s="5"/>
      <c r="AI546" s="5"/>
      <c r="AJ546" s="5"/>
      <c r="AK546" s="8">
        <v>0.025069444444444446</v>
      </c>
    </row>
    <row r="547" spans="1:37" ht="12.75">
      <c r="A547" s="7">
        <v>545</v>
      </c>
      <c r="B547" s="40" t="s">
        <v>68</v>
      </c>
      <c r="C547" s="37">
        <v>1980</v>
      </c>
      <c r="D547" s="11">
        <v>1</v>
      </c>
      <c r="E547" s="8">
        <v>0.025092592592592593</v>
      </c>
      <c r="F547" s="2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>
        <v>0.025092592592592593</v>
      </c>
      <c r="T547" s="5"/>
      <c r="U547" s="5"/>
      <c r="V547" s="5"/>
      <c r="W547" s="5"/>
      <c r="X547" s="5"/>
      <c r="Y547" s="5"/>
      <c r="Z547" s="5"/>
      <c r="AA547" s="5"/>
      <c r="AB547" s="5"/>
      <c r="AC547" s="5"/>
      <c r="AD547" s="5"/>
      <c r="AE547" s="5"/>
      <c r="AF547" s="5"/>
      <c r="AG547" s="5"/>
      <c r="AH547" s="5"/>
      <c r="AI547" s="5"/>
      <c r="AJ547" s="5"/>
      <c r="AK547" s="8"/>
    </row>
    <row r="548" spans="1:37" ht="12.75">
      <c r="A548" s="7">
        <v>546</v>
      </c>
      <c r="B548" s="40" t="s">
        <v>259</v>
      </c>
      <c r="C548" s="37">
        <v>1965</v>
      </c>
      <c r="D548" s="11">
        <v>1</v>
      </c>
      <c r="E548" s="8">
        <v>0.025185185185185185</v>
      </c>
      <c r="F548" s="2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>
        <v>0.025185185185185185</v>
      </c>
      <c r="W548" s="5"/>
      <c r="X548" s="5"/>
      <c r="Y548" s="5"/>
      <c r="Z548" s="5"/>
      <c r="AA548" s="5"/>
      <c r="AB548" s="5"/>
      <c r="AC548" s="5"/>
      <c r="AD548" s="5"/>
      <c r="AE548" s="5"/>
      <c r="AF548" s="5"/>
      <c r="AG548" s="5"/>
      <c r="AH548" s="5"/>
      <c r="AI548" s="5"/>
      <c r="AJ548" s="5"/>
      <c r="AK548" s="8"/>
    </row>
    <row r="549" spans="1:37" ht="12.75">
      <c r="A549" s="7">
        <v>547</v>
      </c>
      <c r="B549" s="40" t="s">
        <v>412</v>
      </c>
      <c r="C549" s="37">
        <v>1971</v>
      </c>
      <c r="D549" s="11">
        <v>1</v>
      </c>
      <c r="E549" s="8">
        <v>0.0253125</v>
      </c>
      <c r="F549" s="2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  <c r="AB549" s="5"/>
      <c r="AC549" s="5"/>
      <c r="AD549" s="5">
        <v>0.0253125</v>
      </c>
      <c r="AE549" s="5"/>
      <c r="AF549" s="5"/>
      <c r="AG549" s="5"/>
      <c r="AH549" s="5"/>
      <c r="AI549" s="5"/>
      <c r="AJ549" s="5"/>
      <c r="AK549" s="8"/>
    </row>
    <row r="550" spans="1:37" ht="12.75">
      <c r="A550" s="7">
        <v>548</v>
      </c>
      <c r="B550" s="45" t="s">
        <v>268</v>
      </c>
      <c r="C550" s="37">
        <v>1987</v>
      </c>
      <c r="D550" s="11">
        <v>1</v>
      </c>
      <c r="E550" s="8">
        <v>0.0253125</v>
      </c>
      <c r="F550" s="2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>
        <v>0.0253125</v>
      </c>
      <c r="X550" s="5"/>
      <c r="Y550" s="5"/>
      <c r="Z550" s="5"/>
      <c r="AA550" s="5"/>
      <c r="AB550" s="5"/>
      <c r="AC550" s="5"/>
      <c r="AD550" s="5"/>
      <c r="AE550" s="5"/>
      <c r="AF550" s="5"/>
      <c r="AG550" s="5"/>
      <c r="AH550" s="5"/>
      <c r="AI550" s="5"/>
      <c r="AJ550" s="5"/>
      <c r="AK550" s="8"/>
    </row>
    <row r="551" spans="1:37" ht="12.75">
      <c r="A551" s="7">
        <v>549</v>
      </c>
      <c r="B551" s="39" t="s">
        <v>550</v>
      </c>
      <c r="C551" s="37"/>
      <c r="D551" s="11">
        <v>1</v>
      </c>
      <c r="E551" s="8">
        <v>0.025358796296296296</v>
      </c>
      <c r="F551" s="2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  <c r="AB551" s="5"/>
      <c r="AC551" s="5"/>
      <c r="AD551" s="5"/>
      <c r="AE551" s="5"/>
      <c r="AF551" s="5"/>
      <c r="AG551" s="5"/>
      <c r="AH551" s="5"/>
      <c r="AI551" s="5"/>
      <c r="AJ551" s="5">
        <v>0.025358796296296296</v>
      </c>
      <c r="AK551" s="8"/>
    </row>
    <row r="552" spans="1:37" ht="12.75">
      <c r="A552" s="7">
        <v>550</v>
      </c>
      <c r="B552" s="61" t="s">
        <v>564</v>
      </c>
      <c r="C552" s="37"/>
      <c r="D552" s="11">
        <v>1</v>
      </c>
      <c r="E552" s="8">
        <v>0.025370370370370366</v>
      </c>
      <c r="F552" s="2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  <c r="AB552" s="5"/>
      <c r="AC552" s="5"/>
      <c r="AD552" s="5"/>
      <c r="AE552" s="5"/>
      <c r="AF552" s="5"/>
      <c r="AG552" s="5"/>
      <c r="AH552" s="5"/>
      <c r="AI552" s="5"/>
      <c r="AJ552" s="5">
        <v>0.025370370370370366</v>
      </c>
      <c r="AK552" s="8"/>
    </row>
    <row r="553" spans="1:37" ht="12.75">
      <c r="A553" s="7">
        <v>551</v>
      </c>
      <c r="B553" s="45" t="s">
        <v>360</v>
      </c>
      <c r="C553" s="37">
        <v>1985</v>
      </c>
      <c r="D553" s="11">
        <v>1</v>
      </c>
      <c r="E553" s="8">
        <v>0.025370370370370366</v>
      </c>
      <c r="F553" s="2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5"/>
      <c r="AB553" s="5"/>
      <c r="AC553" s="5">
        <v>0.025370370370370366</v>
      </c>
      <c r="AD553" s="5"/>
      <c r="AE553" s="5"/>
      <c r="AF553" s="5"/>
      <c r="AG553" s="5"/>
      <c r="AH553" s="5"/>
      <c r="AI553" s="5"/>
      <c r="AJ553" s="5"/>
      <c r="AK553" s="8"/>
    </row>
    <row r="554" spans="1:37" ht="12.75">
      <c r="A554" s="7">
        <v>552</v>
      </c>
      <c r="B554" s="39" t="s">
        <v>558</v>
      </c>
      <c r="C554" s="37"/>
      <c r="D554" s="11">
        <v>1</v>
      </c>
      <c r="E554" s="8">
        <v>0.025381944444444443</v>
      </c>
      <c r="F554" s="2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  <c r="AA554" s="5"/>
      <c r="AB554" s="5"/>
      <c r="AC554" s="5"/>
      <c r="AD554" s="5"/>
      <c r="AE554" s="5"/>
      <c r="AF554" s="5"/>
      <c r="AG554" s="5"/>
      <c r="AH554" s="5"/>
      <c r="AI554" s="5"/>
      <c r="AJ554" s="5">
        <v>0.025381944444444443</v>
      </c>
      <c r="AK554" s="8"/>
    </row>
    <row r="555" spans="1:37" ht="12.75">
      <c r="A555" s="7">
        <v>553</v>
      </c>
      <c r="B555" s="45" t="s">
        <v>460</v>
      </c>
      <c r="C555" s="37">
        <v>1999</v>
      </c>
      <c r="D555" s="11">
        <v>1</v>
      </c>
      <c r="E555" s="8">
        <v>0.025416666666666667</v>
      </c>
      <c r="F555" s="2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  <c r="AA555" s="5"/>
      <c r="AB555" s="5"/>
      <c r="AC555" s="5"/>
      <c r="AD555" s="5"/>
      <c r="AE555" s="5"/>
      <c r="AF555" s="5">
        <v>0.025416666666666667</v>
      </c>
      <c r="AG555" s="5"/>
      <c r="AH555" s="5"/>
      <c r="AI555" s="5"/>
      <c r="AJ555" s="5"/>
      <c r="AK555" s="8"/>
    </row>
    <row r="556" spans="1:37" ht="12.75">
      <c r="A556" s="7">
        <v>554</v>
      </c>
      <c r="B556" s="45" t="s">
        <v>413</v>
      </c>
      <c r="C556" s="37">
        <v>1969</v>
      </c>
      <c r="D556" s="11">
        <v>1</v>
      </c>
      <c r="E556" s="8">
        <v>0.02546296296296296</v>
      </c>
      <c r="F556" s="2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/>
      <c r="AB556" s="5"/>
      <c r="AC556" s="5"/>
      <c r="AD556" s="5">
        <v>0.02546296296296296</v>
      </c>
      <c r="AE556" s="5"/>
      <c r="AF556" s="5"/>
      <c r="AG556" s="5"/>
      <c r="AH556" s="5"/>
      <c r="AI556" s="5"/>
      <c r="AJ556" s="5"/>
      <c r="AK556" s="8"/>
    </row>
    <row r="557" spans="1:37" ht="12.75">
      <c r="A557" s="7">
        <v>555</v>
      </c>
      <c r="B557" s="40" t="s">
        <v>218</v>
      </c>
      <c r="C557" s="37">
        <v>1979</v>
      </c>
      <c r="D557" s="11">
        <v>2</v>
      </c>
      <c r="E557" s="8">
        <v>0.025520833333333336</v>
      </c>
      <c r="F557" s="25"/>
      <c r="G557" s="5"/>
      <c r="H557" s="5"/>
      <c r="I557" s="5"/>
      <c r="J557" s="5"/>
      <c r="K557" s="5"/>
      <c r="L557" s="5"/>
      <c r="M557" s="5"/>
      <c r="N557" s="5"/>
      <c r="O557" s="5"/>
      <c r="P557" s="5">
        <v>0.026412037037037036</v>
      </c>
      <c r="Q557" s="5">
        <v>0.025520833333333336</v>
      </c>
      <c r="R557" s="5"/>
      <c r="S557" s="5"/>
      <c r="T557" s="5"/>
      <c r="U557" s="5"/>
      <c r="V557" s="5"/>
      <c r="W557" s="5"/>
      <c r="X557" s="5"/>
      <c r="Y557" s="5"/>
      <c r="Z557" s="5"/>
      <c r="AA557" s="5"/>
      <c r="AB557" s="5"/>
      <c r="AC557" s="5"/>
      <c r="AD557" s="5"/>
      <c r="AE557" s="5"/>
      <c r="AF557" s="5"/>
      <c r="AG557" s="5"/>
      <c r="AH557" s="5"/>
      <c r="AI557" s="5"/>
      <c r="AJ557" s="5"/>
      <c r="AK557" s="8"/>
    </row>
    <row r="558" spans="1:37" ht="12.75">
      <c r="A558" s="7">
        <v>556</v>
      </c>
      <c r="B558" s="45" t="s">
        <v>414</v>
      </c>
      <c r="C558" s="37">
        <v>1991</v>
      </c>
      <c r="D558" s="11">
        <v>1</v>
      </c>
      <c r="E558" s="8">
        <v>0.025555555555555554</v>
      </c>
      <c r="F558" s="2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5"/>
      <c r="AB558" s="5"/>
      <c r="AC558" s="5"/>
      <c r="AD558" s="5">
        <v>0.025555555555555554</v>
      </c>
      <c r="AE558" s="5"/>
      <c r="AF558" s="5"/>
      <c r="AG558" s="5"/>
      <c r="AH558" s="5"/>
      <c r="AI558" s="5"/>
      <c r="AJ558" s="5"/>
      <c r="AK558" s="8"/>
    </row>
    <row r="559" spans="1:37" ht="12.75">
      <c r="A559" s="7">
        <v>557</v>
      </c>
      <c r="B559" s="45" t="s">
        <v>188</v>
      </c>
      <c r="C559" s="37">
        <v>1966</v>
      </c>
      <c r="D559" s="11">
        <v>1</v>
      </c>
      <c r="E559" s="8">
        <v>0.025590277777777778</v>
      </c>
      <c r="F559" s="2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>
        <v>0.025590277777777778</v>
      </c>
      <c r="S559" s="5"/>
      <c r="T559" s="5"/>
      <c r="U559" s="5"/>
      <c r="V559" s="5"/>
      <c r="W559" s="5"/>
      <c r="X559" s="5"/>
      <c r="Y559" s="5"/>
      <c r="Z559" s="5"/>
      <c r="AA559" s="5"/>
      <c r="AB559" s="5"/>
      <c r="AC559" s="5"/>
      <c r="AD559" s="5"/>
      <c r="AE559" s="5"/>
      <c r="AF559" s="5"/>
      <c r="AG559" s="5"/>
      <c r="AH559" s="5"/>
      <c r="AI559" s="5"/>
      <c r="AJ559" s="5"/>
      <c r="AK559" s="8"/>
    </row>
    <row r="560" spans="1:37" ht="12.75">
      <c r="A560" s="7">
        <v>558</v>
      </c>
      <c r="B560" s="45" t="s">
        <v>358</v>
      </c>
      <c r="C560" s="37">
        <v>1971</v>
      </c>
      <c r="D560" s="11">
        <v>1</v>
      </c>
      <c r="E560" s="8">
        <v>0.02560185185185185</v>
      </c>
      <c r="F560" s="2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>
        <v>0.02560185185185185</v>
      </c>
      <c r="AA560" s="5"/>
      <c r="AB560" s="5"/>
      <c r="AC560" s="5"/>
      <c r="AD560" s="5"/>
      <c r="AE560" s="5"/>
      <c r="AF560" s="5"/>
      <c r="AG560" s="5"/>
      <c r="AH560" s="5"/>
      <c r="AI560" s="5"/>
      <c r="AJ560" s="5"/>
      <c r="AK560" s="8"/>
    </row>
    <row r="561" spans="1:37" ht="12.75">
      <c r="A561" s="7">
        <v>559</v>
      </c>
      <c r="B561" s="45" t="s">
        <v>330</v>
      </c>
      <c r="C561" s="37">
        <v>1970</v>
      </c>
      <c r="D561" s="11">
        <v>2</v>
      </c>
      <c r="E561" s="8">
        <v>0.02560185185185185</v>
      </c>
      <c r="F561" s="2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>
        <v>0.026736111111111113</v>
      </c>
      <c r="Z561" s="5">
        <v>0.02560185185185185</v>
      </c>
      <c r="AA561" s="5"/>
      <c r="AB561" s="5"/>
      <c r="AC561" s="5"/>
      <c r="AD561" s="5"/>
      <c r="AE561" s="5"/>
      <c r="AF561" s="5"/>
      <c r="AG561" s="5"/>
      <c r="AH561" s="5"/>
      <c r="AI561" s="5"/>
      <c r="AJ561" s="5"/>
      <c r="AK561" s="8"/>
    </row>
    <row r="562" spans="1:37" ht="12.75">
      <c r="A562" s="7">
        <v>560</v>
      </c>
      <c r="B562" s="39" t="s">
        <v>593</v>
      </c>
      <c r="C562" s="37"/>
      <c r="D562" s="11">
        <v>1</v>
      </c>
      <c r="E562" s="8">
        <v>0.025914351851851855</v>
      </c>
      <c r="F562" s="2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  <c r="AA562" s="5"/>
      <c r="AB562" s="5"/>
      <c r="AC562" s="5"/>
      <c r="AD562" s="5"/>
      <c r="AE562" s="5"/>
      <c r="AF562" s="5"/>
      <c r="AG562" s="5"/>
      <c r="AH562" s="5"/>
      <c r="AI562" s="5"/>
      <c r="AJ562" s="5"/>
      <c r="AK562" s="8">
        <v>0.025914351851851855</v>
      </c>
    </row>
    <row r="563" spans="1:37" ht="12.75">
      <c r="A563" s="7">
        <v>561</v>
      </c>
      <c r="B563" s="40" t="s">
        <v>518</v>
      </c>
      <c r="C563" s="37"/>
      <c r="D563" s="11">
        <v>1</v>
      </c>
      <c r="E563" s="8">
        <v>0.02597222222222222</v>
      </c>
      <c r="F563" s="2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  <c r="AB563" s="5"/>
      <c r="AC563" s="5"/>
      <c r="AD563" s="5"/>
      <c r="AE563" s="5"/>
      <c r="AF563" s="5"/>
      <c r="AG563" s="5"/>
      <c r="AH563" s="5"/>
      <c r="AI563" s="5">
        <v>0.02597222222222222</v>
      </c>
      <c r="AJ563" s="5"/>
      <c r="AK563" s="8"/>
    </row>
    <row r="564" spans="1:37" ht="12.75">
      <c r="A564" s="7">
        <v>562</v>
      </c>
      <c r="B564" s="40" t="s">
        <v>610</v>
      </c>
      <c r="C564" s="37"/>
      <c r="D564" s="11">
        <v>1</v>
      </c>
      <c r="E564" s="8">
        <v>0.025995370370370367</v>
      </c>
      <c r="F564" s="2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/>
      <c r="AB564" s="5"/>
      <c r="AC564" s="5"/>
      <c r="AD564" s="5"/>
      <c r="AE564" s="5"/>
      <c r="AF564" s="5"/>
      <c r="AG564" s="5"/>
      <c r="AH564" s="5"/>
      <c r="AI564" s="5"/>
      <c r="AJ564" s="5"/>
      <c r="AK564" s="8">
        <v>0.025995370370370367</v>
      </c>
    </row>
    <row r="565" spans="1:37" ht="12.75">
      <c r="A565" s="7">
        <v>563</v>
      </c>
      <c r="B565" s="45" t="s">
        <v>171</v>
      </c>
      <c r="C565" s="37"/>
      <c r="D565" s="11">
        <v>1</v>
      </c>
      <c r="E565" s="8">
        <v>0.02601851851851852</v>
      </c>
      <c r="F565" s="25"/>
      <c r="G565" s="5"/>
      <c r="H565" s="5"/>
      <c r="I565" s="5"/>
      <c r="J565" s="5"/>
      <c r="K565" s="5">
        <v>0.02601851851851852</v>
      </c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  <c r="AA565" s="5"/>
      <c r="AB565" s="5"/>
      <c r="AC565" s="5"/>
      <c r="AD565" s="5"/>
      <c r="AE565" s="5"/>
      <c r="AF565" s="5"/>
      <c r="AG565" s="5"/>
      <c r="AH565" s="5"/>
      <c r="AI565" s="5"/>
      <c r="AJ565" s="5"/>
      <c r="AK565" s="8"/>
    </row>
    <row r="566" spans="1:37" ht="12.75">
      <c r="A566" s="7">
        <v>564</v>
      </c>
      <c r="B566" s="45" t="s">
        <v>508</v>
      </c>
      <c r="C566" s="37"/>
      <c r="D566" s="11">
        <v>4</v>
      </c>
      <c r="E566" s="8">
        <v>0.026087962962962966</v>
      </c>
      <c r="F566" s="2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  <c r="AA566" s="5"/>
      <c r="AB566" s="5"/>
      <c r="AC566" s="5"/>
      <c r="AD566" s="5"/>
      <c r="AE566" s="5"/>
      <c r="AF566" s="5"/>
      <c r="AG566" s="5"/>
      <c r="AH566" s="5">
        <v>0.02638888888888889</v>
      </c>
      <c r="AI566" s="5">
        <v>0.02804398148148148</v>
      </c>
      <c r="AJ566" s="5">
        <v>0.026087962962962966</v>
      </c>
      <c r="AK566" s="8">
        <v>0.029988425925925922</v>
      </c>
    </row>
    <row r="567" spans="1:37" ht="12.75">
      <c r="A567" s="7">
        <v>565</v>
      </c>
      <c r="B567" s="45" t="s">
        <v>461</v>
      </c>
      <c r="C567" s="37">
        <v>1974</v>
      </c>
      <c r="D567" s="11">
        <v>1</v>
      </c>
      <c r="E567" s="8">
        <v>0.026168981481481477</v>
      </c>
      <c r="F567" s="2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  <c r="AA567" s="5"/>
      <c r="AB567" s="5"/>
      <c r="AC567" s="5"/>
      <c r="AD567" s="5"/>
      <c r="AE567" s="5"/>
      <c r="AF567" s="5">
        <v>0.026168981481481477</v>
      </c>
      <c r="AG567" s="5"/>
      <c r="AH567" s="5"/>
      <c r="AI567" s="5"/>
      <c r="AJ567" s="5"/>
      <c r="AK567" s="8"/>
    </row>
    <row r="568" spans="1:37" ht="12.75">
      <c r="A568" s="7">
        <v>566</v>
      </c>
      <c r="B568" s="39" t="s">
        <v>554</v>
      </c>
      <c r="C568" s="37"/>
      <c r="D568" s="11">
        <v>1</v>
      </c>
      <c r="E568" s="8">
        <v>0.026180555555555558</v>
      </c>
      <c r="F568" s="2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  <c r="AA568" s="5"/>
      <c r="AB568" s="5"/>
      <c r="AC568" s="5"/>
      <c r="AD568" s="5"/>
      <c r="AE568" s="5"/>
      <c r="AF568" s="5"/>
      <c r="AG568" s="5"/>
      <c r="AH568" s="5"/>
      <c r="AI568" s="5"/>
      <c r="AJ568" s="5">
        <v>0.026180555555555558</v>
      </c>
      <c r="AK568" s="8"/>
    </row>
    <row r="569" spans="1:37" ht="12.75">
      <c r="A569" s="7">
        <v>567</v>
      </c>
      <c r="B569" s="40" t="s">
        <v>138</v>
      </c>
      <c r="C569" s="37"/>
      <c r="D569" s="11">
        <v>1</v>
      </c>
      <c r="E569" s="8">
        <v>0.026377314814814815</v>
      </c>
      <c r="F569" s="25"/>
      <c r="G569" s="5"/>
      <c r="H569" s="5"/>
      <c r="I569" s="5"/>
      <c r="J569" s="5">
        <v>0.026377314814814815</v>
      </c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  <c r="AA569" s="5"/>
      <c r="AB569" s="5"/>
      <c r="AC569" s="5"/>
      <c r="AD569" s="5"/>
      <c r="AE569" s="5"/>
      <c r="AF569" s="5"/>
      <c r="AG569" s="5"/>
      <c r="AH569" s="5"/>
      <c r="AI569" s="5"/>
      <c r="AJ569" s="5"/>
      <c r="AK569" s="8"/>
    </row>
    <row r="570" spans="1:37" ht="12.75">
      <c r="A570" s="7">
        <v>568</v>
      </c>
      <c r="B570" s="40" t="s">
        <v>269</v>
      </c>
      <c r="C570" s="37">
        <v>1986</v>
      </c>
      <c r="D570" s="11">
        <v>1</v>
      </c>
      <c r="E570" s="8">
        <v>0.02638888888888889</v>
      </c>
      <c r="F570" s="2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>
        <v>0.02638888888888889</v>
      </c>
      <c r="X570" s="5"/>
      <c r="Y570" s="5"/>
      <c r="Z570" s="5"/>
      <c r="AA570" s="5"/>
      <c r="AB570" s="5"/>
      <c r="AC570" s="5"/>
      <c r="AD570" s="5"/>
      <c r="AE570" s="5"/>
      <c r="AF570" s="5"/>
      <c r="AG570" s="5"/>
      <c r="AH570" s="5"/>
      <c r="AI570" s="5"/>
      <c r="AJ570" s="5"/>
      <c r="AK570" s="8"/>
    </row>
    <row r="571" spans="1:37" ht="12.75">
      <c r="A571" s="7">
        <v>569</v>
      </c>
      <c r="B571" s="45" t="s">
        <v>247</v>
      </c>
      <c r="C571" s="37">
        <v>1973</v>
      </c>
      <c r="D571" s="11">
        <v>2</v>
      </c>
      <c r="E571" s="8">
        <v>0.026435185185185187</v>
      </c>
      <c r="F571" s="2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>
        <v>0.026435185185185187</v>
      </c>
      <c r="V571" s="5"/>
      <c r="W571" s="5"/>
      <c r="X571" s="5"/>
      <c r="Y571" s="5"/>
      <c r="Z571" s="5"/>
      <c r="AA571" s="5"/>
      <c r="AB571" s="5"/>
      <c r="AC571" s="5"/>
      <c r="AD571" s="5"/>
      <c r="AE571" s="5"/>
      <c r="AF571" s="5"/>
      <c r="AG571" s="5">
        <v>0.02802083333333333</v>
      </c>
      <c r="AH571" s="5"/>
      <c r="AI571" s="5"/>
      <c r="AJ571" s="5"/>
      <c r="AK571" s="8"/>
    </row>
    <row r="572" spans="1:37" ht="12.75">
      <c r="A572" s="7">
        <v>570</v>
      </c>
      <c r="B572" s="40" t="s">
        <v>255</v>
      </c>
      <c r="C572" s="37">
        <v>1978</v>
      </c>
      <c r="D572" s="11">
        <v>1</v>
      </c>
      <c r="E572" s="8">
        <v>0.026504629629629628</v>
      </c>
      <c r="F572" s="2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>
        <v>0.026504629629629628</v>
      </c>
      <c r="W572" s="5"/>
      <c r="X572" s="5"/>
      <c r="Y572" s="5"/>
      <c r="Z572" s="5"/>
      <c r="AA572" s="5"/>
      <c r="AB572" s="5"/>
      <c r="AC572" s="5"/>
      <c r="AD572" s="5"/>
      <c r="AE572" s="5"/>
      <c r="AF572" s="5"/>
      <c r="AG572" s="5"/>
      <c r="AH572" s="5"/>
      <c r="AI572" s="5"/>
      <c r="AJ572" s="5"/>
      <c r="AK572" s="8"/>
    </row>
    <row r="573" spans="1:37" ht="12.75">
      <c r="A573" s="7">
        <v>571</v>
      </c>
      <c r="B573" s="40" t="s">
        <v>415</v>
      </c>
      <c r="C573" s="37">
        <v>1997</v>
      </c>
      <c r="D573" s="11">
        <v>1</v>
      </c>
      <c r="E573" s="8">
        <v>0.02652777777777778</v>
      </c>
      <c r="F573" s="2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  <c r="AA573" s="5"/>
      <c r="AB573" s="5"/>
      <c r="AC573" s="5"/>
      <c r="AD573" s="5">
        <v>0.02652777777777778</v>
      </c>
      <c r="AE573" s="5"/>
      <c r="AF573" s="5"/>
      <c r="AG573" s="5"/>
      <c r="AH573" s="5"/>
      <c r="AI573" s="5"/>
      <c r="AJ573" s="5"/>
      <c r="AK573" s="8"/>
    </row>
    <row r="574" spans="1:37" ht="12.75">
      <c r="A574" s="7">
        <v>572</v>
      </c>
      <c r="B574" s="45" t="s">
        <v>529</v>
      </c>
      <c r="C574" s="37"/>
      <c r="D574" s="11">
        <v>1</v>
      </c>
      <c r="E574" s="8">
        <v>0.026967592592592595</v>
      </c>
      <c r="F574" s="2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  <c r="AA574" s="5"/>
      <c r="AB574" s="5"/>
      <c r="AC574" s="5"/>
      <c r="AD574" s="5"/>
      <c r="AE574" s="5"/>
      <c r="AF574" s="5"/>
      <c r="AG574" s="5"/>
      <c r="AH574" s="5"/>
      <c r="AI574" s="5">
        <v>0.026967592592592595</v>
      </c>
      <c r="AJ574" s="5"/>
      <c r="AK574" s="8"/>
    </row>
    <row r="575" spans="1:37" ht="12.75">
      <c r="A575" s="7">
        <v>573</v>
      </c>
      <c r="B575" s="45" t="s">
        <v>417</v>
      </c>
      <c r="C575" s="37">
        <v>1996</v>
      </c>
      <c r="D575" s="11">
        <v>2</v>
      </c>
      <c r="E575" s="8">
        <v>0.02701388888888889</v>
      </c>
      <c r="F575" s="2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  <c r="AA575" s="5"/>
      <c r="AB575" s="5"/>
      <c r="AC575" s="5"/>
      <c r="AD575" s="5">
        <v>0.029131944444444446</v>
      </c>
      <c r="AE575" s="5">
        <v>0.02701388888888889</v>
      </c>
      <c r="AF575" s="5"/>
      <c r="AG575" s="5"/>
      <c r="AH575" s="5"/>
      <c r="AI575" s="5"/>
      <c r="AJ575" s="5"/>
      <c r="AK575" s="8"/>
    </row>
    <row r="576" spans="1:37" ht="12.75">
      <c r="A576" s="7">
        <v>574</v>
      </c>
      <c r="B576" s="40" t="s">
        <v>7</v>
      </c>
      <c r="C576" s="37">
        <v>1923</v>
      </c>
      <c r="D576" s="11">
        <v>17</v>
      </c>
      <c r="E576" s="8">
        <v>0.027199074074074073</v>
      </c>
      <c r="F576" s="25"/>
      <c r="G576" s="5"/>
      <c r="H576" s="5"/>
      <c r="I576" s="5"/>
      <c r="J576" s="5"/>
      <c r="K576" s="5">
        <v>0.027199074074074073</v>
      </c>
      <c r="L576" s="5"/>
      <c r="M576" s="5">
        <v>0.03136574074074074</v>
      </c>
      <c r="N576" s="5">
        <v>0.02951388888888889</v>
      </c>
      <c r="O576" s="5">
        <v>0.028310185185185185</v>
      </c>
      <c r="P576" s="5">
        <v>0.029976851851851852</v>
      </c>
      <c r="Q576" s="5">
        <v>0.028587962962962964</v>
      </c>
      <c r="R576" s="5">
        <v>0.027777777777777776</v>
      </c>
      <c r="S576" s="5">
        <v>0.029583333333333336</v>
      </c>
      <c r="T576" s="5">
        <v>0.0337037037037037</v>
      </c>
      <c r="U576" s="5">
        <v>0.03200231481481482</v>
      </c>
      <c r="V576" s="5">
        <v>0.03726851851851851</v>
      </c>
      <c r="W576" s="5">
        <v>0.03967592592592593</v>
      </c>
      <c r="X576" s="5"/>
      <c r="Y576" s="5"/>
      <c r="Z576" s="6">
        <v>0.0425</v>
      </c>
      <c r="AA576" s="5">
        <v>0.040625</v>
      </c>
      <c r="AB576" s="6">
        <v>0.044432870370370366</v>
      </c>
      <c r="AC576" s="6"/>
      <c r="AD576" s="6">
        <v>0.04405092592592593</v>
      </c>
      <c r="AE576" s="6">
        <v>0.04699074074074074</v>
      </c>
      <c r="AF576" s="6"/>
      <c r="AG576" s="6"/>
      <c r="AH576" s="6"/>
      <c r="AI576" s="6"/>
      <c r="AJ576" s="6"/>
      <c r="AK576" s="23"/>
    </row>
    <row r="577" spans="1:37" ht="12.75">
      <c r="A577" s="7">
        <v>575</v>
      </c>
      <c r="B577" s="61" t="s">
        <v>566</v>
      </c>
      <c r="C577" s="37"/>
      <c r="D577" s="11">
        <v>1</v>
      </c>
      <c r="E577" s="8">
        <v>0.027222222222222228</v>
      </c>
      <c r="F577" s="2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  <c r="AA577" s="5"/>
      <c r="AB577" s="5"/>
      <c r="AC577" s="5"/>
      <c r="AD577" s="5"/>
      <c r="AE577" s="5"/>
      <c r="AF577" s="5"/>
      <c r="AG577" s="5"/>
      <c r="AH577" s="5"/>
      <c r="AI577" s="5"/>
      <c r="AJ577" s="5">
        <v>0.027222222222222228</v>
      </c>
      <c r="AK577" s="8"/>
    </row>
    <row r="578" spans="1:37" ht="12.75">
      <c r="A578" s="7">
        <v>576</v>
      </c>
      <c r="B578" s="40" t="s">
        <v>611</v>
      </c>
      <c r="C578" s="37"/>
      <c r="D578" s="11">
        <v>1</v>
      </c>
      <c r="E578" s="8">
        <v>0.027291666666666662</v>
      </c>
      <c r="F578" s="2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  <c r="AA578" s="5"/>
      <c r="AB578" s="5"/>
      <c r="AC578" s="5"/>
      <c r="AD578" s="5"/>
      <c r="AE578" s="5"/>
      <c r="AF578" s="5"/>
      <c r="AG578" s="5"/>
      <c r="AH578" s="5"/>
      <c r="AI578" s="5"/>
      <c r="AJ578" s="5"/>
      <c r="AK578" s="8">
        <v>0.027291666666666662</v>
      </c>
    </row>
    <row r="579" spans="1:37" ht="12.75">
      <c r="A579" s="7">
        <v>577</v>
      </c>
      <c r="B579" s="45" t="s">
        <v>462</v>
      </c>
      <c r="C579" s="37">
        <v>1997</v>
      </c>
      <c r="D579" s="11">
        <v>1</v>
      </c>
      <c r="E579" s="8">
        <v>0.027384259259259257</v>
      </c>
      <c r="F579" s="2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  <c r="AA579" s="5"/>
      <c r="AB579" s="5"/>
      <c r="AC579" s="5"/>
      <c r="AD579" s="5"/>
      <c r="AE579" s="5"/>
      <c r="AF579" s="5">
        <v>0.027384259259259257</v>
      </c>
      <c r="AG579" s="5"/>
      <c r="AH579" s="5"/>
      <c r="AI579" s="5"/>
      <c r="AJ579" s="5"/>
      <c r="AK579" s="8"/>
    </row>
    <row r="580" spans="1:37" ht="12.75">
      <c r="A580" s="7">
        <v>578</v>
      </c>
      <c r="B580" s="45" t="s">
        <v>587</v>
      </c>
      <c r="C580" s="37"/>
      <c r="D580" s="11">
        <v>1</v>
      </c>
      <c r="E580" s="8">
        <v>0.02753472222222222</v>
      </c>
      <c r="F580" s="2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  <c r="AA580" s="5"/>
      <c r="AB580" s="5"/>
      <c r="AC580" s="5"/>
      <c r="AD580" s="5"/>
      <c r="AE580" s="5"/>
      <c r="AF580" s="5"/>
      <c r="AG580" s="5"/>
      <c r="AH580" s="5"/>
      <c r="AI580" s="5"/>
      <c r="AJ580" s="5"/>
      <c r="AK580" s="8">
        <v>0.02753472222222222</v>
      </c>
    </row>
    <row r="581" spans="1:37" ht="12.75">
      <c r="A581" s="7">
        <v>579</v>
      </c>
      <c r="B581" s="45" t="s">
        <v>585</v>
      </c>
      <c r="C581" s="37"/>
      <c r="D581" s="11">
        <v>1</v>
      </c>
      <c r="E581" s="8">
        <v>0.027696759259259258</v>
      </c>
      <c r="F581" s="2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  <c r="AA581" s="5"/>
      <c r="AB581" s="5"/>
      <c r="AC581" s="5"/>
      <c r="AD581" s="5"/>
      <c r="AE581" s="5"/>
      <c r="AF581" s="5"/>
      <c r="AG581" s="5"/>
      <c r="AH581" s="5"/>
      <c r="AI581" s="5"/>
      <c r="AJ581" s="5"/>
      <c r="AK581" s="8">
        <v>0.027696759259259258</v>
      </c>
    </row>
    <row r="582" spans="1:37" ht="12.75">
      <c r="A582" s="7">
        <v>580</v>
      </c>
      <c r="B582" s="40" t="s">
        <v>9</v>
      </c>
      <c r="C582" s="37"/>
      <c r="D582" s="11">
        <v>2</v>
      </c>
      <c r="E582" s="8">
        <v>0.027893518518518515</v>
      </c>
      <c r="F582" s="25"/>
      <c r="G582" s="5"/>
      <c r="H582" s="5">
        <v>0.028761574074074075</v>
      </c>
      <c r="I582" s="5"/>
      <c r="J582" s="5"/>
      <c r="K582" s="5"/>
      <c r="L582" s="5">
        <v>0.027893518518518515</v>
      </c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  <c r="AA582" s="5"/>
      <c r="AB582" s="5"/>
      <c r="AC582" s="5"/>
      <c r="AD582" s="5"/>
      <c r="AE582" s="5"/>
      <c r="AF582" s="5"/>
      <c r="AG582" s="5"/>
      <c r="AH582" s="5"/>
      <c r="AI582" s="5"/>
      <c r="AJ582" s="5"/>
      <c r="AK582" s="8"/>
    </row>
    <row r="583" spans="1:37" ht="12.75">
      <c r="A583" s="7">
        <v>581</v>
      </c>
      <c r="B583" s="40" t="s">
        <v>492</v>
      </c>
      <c r="C583" s="37"/>
      <c r="D583" s="11">
        <v>1</v>
      </c>
      <c r="E583" s="8">
        <v>0.027974537037037034</v>
      </c>
      <c r="F583" s="2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  <c r="AA583" s="5"/>
      <c r="AB583" s="5"/>
      <c r="AC583" s="5"/>
      <c r="AD583" s="5"/>
      <c r="AE583" s="5"/>
      <c r="AF583" s="5"/>
      <c r="AG583" s="5"/>
      <c r="AH583" s="5">
        <v>0.027974537037037034</v>
      </c>
      <c r="AI583" s="5"/>
      <c r="AJ583" s="5"/>
      <c r="AK583" s="8"/>
    </row>
    <row r="584" spans="1:37" ht="12.75">
      <c r="A584" s="7">
        <v>582</v>
      </c>
      <c r="B584" s="45" t="s">
        <v>504</v>
      </c>
      <c r="C584" s="37">
        <v>1975</v>
      </c>
      <c r="D584" s="11">
        <v>1</v>
      </c>
      <c r="E584" s="8">
        <v>0.027974537037037034</v>
      </c>
      <c r="F584" s="2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  <c r="AA584" s="5"/>
      <c r="AB584" s="5"/>
      <c r="AC584" s="5"/>
      <c r="AD584" s="5"/>
      <c r="AE584" s="5"/>
      <c r="AF584" s="5"/>
      <c r="AG584" s="5"/>
      <c r="AH584" s="5">
        <v>0.027974537037037034</v>
      </c>
      <c r="AI584" s="5"/>
      <c r="AJ584" s="5"/>
      <c r="AK584" s="8"/>
    </row>
    <row r="585" spans="1:37" ht="12.75">
      <c r="A585" s="7">
        <v>583</v>
      </c>
      <c r="B585" s="45" t="s">
        <v>192</v>
      </c>
      <c r="C585" s="37">
        <v>1979</v>
      </c>
      <c r="D585" s="11">
        <v>2</v>
      </c>
      <c r="E585" s="8">
        <v>0.028113425925925927</v>
      </c>
      <c r="F585" s="25"/>
      <c r="G585" s="5"/>
      <c r="H585" s="5"/>
      <c r="I585" s="5"/>
      <c r="J585" s="5"/>
      <c r="K585" s="5"/>
      <c r="L585" s="5"/>
      <c r="M585" s="5"/>
      <c r="N585" s="5"/>
      <c r="O585" s="5"/>
      <c r="P585" s="5">
        <v>0.028113425925925927</v>
      </c>
      <c r="Q585" s="5">
        <v>0.03061342592592593</v>
      </c>
      <c r="R585" s="5"/>
      <c r="S585" s="5"/>
      <c r="T585" s="5"/>
      <c r="U585" s="5"/>
      <c r="V585" s="5"/>
      <c r="W585" s="5"/>
      <c r="X585" s="5"/>
      <c r="Y585" s="5"/>
      <c r="Z585" s="5"/>
      <c r="AA585" s="5"/>
      <c r="AB585" s="5"/>
      <c r="AC585" s="5"/>
      <c r="AD585" s="5"/>
      <c r="AE585" s="5"/>
      <c r="AF585" s="5"/>
      <c r="AG585" s="5"/>
      <c r="AH585" s="5"/>
      <c r="AI585" s="5"/>
      <c r="AJ585" s="5"/>
      <c r="AK585" s="8"/>
    </row>
    <row r="586" spans="1:37" ht="12.75">
      <c r="A586" s="7">
        <v>584</v>
      </c>
      <c r="B586" s="61" t="s">
        <v>573</v>
      </c>
      <c r="C586" s="37"/>
      <c r="D586" s="11">
        <v>2</v>
      </c>
      <c r="E586" s="8">
        <v>0.028425925925925924</v>
      </c>
      <c r="F586" s="2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  <c r="AA586" s="5"/>
      <c r="AB586" s="5"/>
      <c r="AC586" s="5"/>
      <c r="AD586" s="5"/>
      <c r="AE586" s="5"/>
      <c r="AF586" s="5"/>
      <c r="AG586" s="5"/>
      <c r="AH586" s="5"/>
      <c r="AI586" s="5"/>
      <c r="AJ586" s="5">
        <v>0.028425925925925924</v>
      </c>
      <c r="AK586" s="8">
        <v>0.028749999999999998</v>
      </c>
    </row>
    <row r="587" spans="1:37" ht="12.75">
      <c r="A587" s="7">
        <v>585</v>
      </c>
      <c r="B587" s="40" t="s">
        <v>474</v>
      </c>
      <c r="C587" s="37">
        <v>1970</v>
      </c>
      <c r="D587" s="11">
        <v>1</v>
      </c>
      <c r="E587" s="8">
        <v>0.028460648148148148</v>
      </c>
      <c r="F587" s="2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  <c r="AA587" s="5"/>
      <c r="AB587" s="5"/>
      <c r="AC587" s="5"/>
      <c r="AD587" s="5"/>
      <c r="AE587" s="5"/>
      <c r="AF587" s="5"/>
      <c r="AG587" s="5">
        <v>0.028460648148148148</v>
      </c>
      <c r="AH587" s="5"/>
      <c r="AI587" s="5"/>
      <c r="AJ587" s="5"/>
      <c r="AK587" s="8"/>
    </row>
    <row r="588" spans="1:37" ht="12.75">
      <c r="A588" s="7">
        <v>586</v>
      </c>
      <c r="B588" s="45" t="s">
        <v>588</v>
      </c>
      <c r="C588" s="37"/>
      <c r="D588" s="11">
        <v>1</v>
      </c>
      <c r="E588" s="8">
        <v>0.02900462962962963</v>
      </c>
      <c r="F588" s="2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  <c r="AA588" s="5"/>
      <c r="AB588" s="5"/>
      <c r="AC588" s="5"/>
      <c r="AD588" s="5"/>
      <c r="AE588" s="5"/>
      <c r="AF588" s="5"/>
      <c r="AG588" s="5"/>
      <c r="AH588" s="5"/>
      <c r="AI588" s="5"/>
      <c r="AJ588" s="5"/>
      <c r="AK588" s="8">
        <v>0.02900462962962963</v>
      </c>
    </row>
    <row r="589" spans="1:37" ht="12.75">
      <c r="A589" s="7">
        <v>587</v>
      </c>
      <c r="B589" s="45" t="s">
        <v>416</v>
      </c>
      <c r="C589" s="37">
        <v>1993</v>
      </c>
      <c r="D589" s="11">
        <v>1</v>
      </c>
      <c r="E589" s="8">
        <v>0.029120370370370366</v>
      </c>
      <c r="F589" s="2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  <c r="AA589" s="5"/>
      <c r="AB589" s="5"/>
      <c r="AC589" s="5"/>
      <c r="AD589" s="5">
        <v>0.029120370370370366</v>
      </c>
      <c r="AE589" s="5"/>
      <c r="AF589" s="5"/>
      <c r="AG589" s="5"/>
      <c r="AH589" s="5"/>
      <c r="AI589" s="5"/>
      <c r="AJ589" s="5"/>
      <c r="AK589" s="8"/>
    </row>
    <row r="590" spans="1:37" ht="12.75">
      <c r="A590" s="7">
        <v>588</v>
      </c>
      <c r="B590" s="45" t="s">
        <v>285</v>
      </c>
      <c r="C590" s="37">
        <v>1980</v>
      </c>
      <c r="D590" s="11">
        <v>1</v>
      </c>
      <c r="E590" s="8">
        <v>0.029131944444444446</v>
      </c>
      <c r="F590" s="2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>
        <v>0.029131944444444446</v>
      </c>
      <c r="X590" s="5"/>
      <c r="Y590" s="5"/>
      <c r="Z590" s="5"/>
      <c r="AA590" s="5"/>
      <c r="AB590" s="5"/>
      <c r="AC590" s="5"/>
      <c r="AD590" s="5"/>
      <c r="AE590" s="5"/>
      <c r="AF590" s="5"/>
      <c r="AG590" s="5"/>
      <c r="AH590" s="5"/>
      <c r="AI590" s="5"/>
      <c r="AJ590" s="5"/>
      <c r="AK590" s="8"/>
    </row>
    <row r="591" spans="1:37" ht="12.75">
      <c r="A591" s="7">
        <v>589</v>
      </c>
      <c r="B591" s="40" t="s">
        <v>132</v>
      </c>
      <c r="C591" s="37"/>
      <c r="D591" s="11">
        <v>1</v>
      </c>
      <c r="E591" s="8">
        <v>0.029166666666666664</v>
      </c>
      <c r="F591" s="25"/>
      <c r="G591" s="5"/>
      <c r="H591" s="5"/>
      <c r="I591" s="5"/>
      <c r="J591" s="5"/>
      <c r="K591" s="5">
        <v>0.029166666666666664</v>
      </c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  <c r="AA591" s="5"/>
      <c r="AB591" s="5"/>
      <c r="AC591" s="5"/>
      <c r="AD591" s="5"/>
      <c r="AE591" s="5"/>
      <c r="AF591" s="5"/>
      <c r="AG591" s="5"/>
      <c r="AH591" s="5"/>
      <c r="AI591" s="5"/>
      <c r="AJ591" s="5"/>
      <c r="AK591" s="8"/>
    </row>
    <row r="592" spans="1:37" ht="12.75">
      <c r="A592" s="7">
        <v>590</v>
      </c>
      <c r="B592" s="45" t="s">
        <v>133</v>
      </c>
      <c r="C592" s="37"/>
      <c r="D592" s="11">
        <v>1</v>
      </c>
      <c r="E592" s="8">
        <v>0.029166666666666664</v>
      </c>
      <c r="F592" s="25"/>
      <c r="G592" s="5"/>
      <c r="H592" s="5"/>
      <c r="I592" s="5"/>
      <c r="J592" s="5"/>
      <c r="K592" s="5">
        <v>0.029166666666666664</v>
      </c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  <c r="AA592" s="5"/>
      <c r="AB592" s="5"/>
      <c r="AC592" s="5"/>
      <c r="AD592" s="5"/>
      <c r="AE592" s="5"/>
      <c r="AF592" s="5"/>
      <c r="AG592" s="5"/>
      <c r="AH592" s="5"/>
      <c r="AI592" s="5"/>
      <c r="AJ592" s="5"/>
      <c r="AK592" s="8"/>
    </row>
    <row r="593" spans="1:37" ht="12.75">
      <c r="A593" s="7">
        <v>591</v>
      </c>
      <c r="B593" s="40" t="s">
        <v>96</v>
      </c>
      <c r="C593" s="37"/>
      <c r="D593" s="11">
        <v>1</v>
      </c>
      <c r="E593" s="8">
        <v>0.029247685185185186</v>
      </c>
      <c r="F593" s="25"/>
      <c r="G593" s="5">
        <v>0.029247685185185186</v>
      </c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  <c r="AA593" s="5"/>
      <c r="AB593" s="5"/>
      <c r="AC593" s="5"/>
      <c r="AD593" s="5"/>
      <c r="AE593" s="5"/>
      <c r="AF593" s="5"/>
      <c r="AG593" s="5"/>
      <c r="AH593" s="5"/>
      <c r="AI593" s="5"/>
      <c r="AJ593" s="5"/>
      <c r="AK593" s="8"/>
    </row>
    <row r="594" spans="1:37" ht="12.75">
      <c r="A594" s="7">
        <v>592</v>
      </c>
      <c r="B594" s="40" t="s">
        <v>154</v>
      </c>
      <c r="C594" s="37"/>
      <c r="D594" s="11">
        <v>1</v>
      </c>
      <c r="E594" s="8">
        <v>0.029247685185185186</v>
      </c>
      <c r="F594" s="25"/>
      <c r="G594" s="5"/>
      <c r="H594" s="5"/>
      <c r="I594" s="5"/>
      <c r="J594" s="5">
        <v>0.029247685185185186</v>
      </c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  <c r="AA594" s="5"/>
      <c r="AB594" s="5"/>
      <c r="AC594" s="5"/>
      <c r="AD594" s="5"/>
      <c r="AE594" s="5"/>
      <c r="AF594" s="5"/>
      <c r="AG594" s="5"/>
      <c r="AH594" s="5"/>
      <c r="AI594" s="5"/>
      <c r="AJ594" s="5"/>
      <c r="AK594" s="8"/>
    </row>
    <row r="595" spans="1:37" ht="12.75">
      <c r="A595" s="7">
        <v>593</v>
      </c>
      <c r="B595" s="45" t="s">
        <v>174</v>
      </c>
      <c r="C595" s="37"/>
      <c r="D595" s="11">
        <v>1</v>
      </c>
      <c r="E595" s="8">
        <v>0.029247685185185186</v>
      </c>
      <c r="F595" s="25"/>
      <c r="G595" s="5"/>
      <c r="H595" s="5"/>
      <c r="I595" s="5"/>
      <c r="J595" s="5">
        <v>0.029247685185185186</v>
      </c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  <c r="AA595" s="5"/>
      <c r="AB595" s="5"/>
      <c r="AC595" s="5"/>
      <c r="AD595" s="5"/>
      <c r="AE595" s="5"/>
      <c r="AF595" s="5"/>
      <c r="AG595" s="5"/>
      <c r="AH595" s="5"/>
      <c r="AI595" s="5"/>
      <c r="AJ595" s="5"/>
      <c r="AK595" s="8"/>
    </row>
    <row r="596" spans="1:37" ht="12.75">
      <c r="A596" s="7">
        <v>594</v>
      </c>
      <c r="B596" s="40" t="s">
        <v>184</v>
      </c>
      <c r="C596" s="37"/>
      <c r="D596" s="11">
        <v>1</v>
      </c>
      <c r="E596" s="8">
        <v>0.029247685185185186</v>
      </c>
      <c r="F596" s="25"/>
      <c r="G596" s="5"/>
      <c r="H596" s="5"/>
      <c r="I596" s="5"/>
      <c r="J596" s="5">
        <v>0.029247685185185186</v>
      </c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  <c r="AA596" s="5"/>
      <c r="AB596" s="5"/>
      <c r="AC596" s="5"/>
      <c r="AD596" s="5"/>
      <c r="AE596" s="5"/>
      <c r="AF596" s="5"/>
      <c r="AG596" s="5"/>
      <c r="AH596" s="5"/>
      <c r="AI596" s="5"/>
      <c r="AJ596" s="5"/>
      <c r="AK596" s="8"/>
    </row>
    <row r="597" spans="1:37" ht="12.75">
      <c r="A597" s="7">
        <v>595</v>
      </c>
      <c r="B597" s="45" t="s">
        <v>265</v>
      </c>
      <c r="C597" s="37">
        <v>1978</v>
      </c>
      <c r="D597" s="11">
        <v>1</v>
      </c>
      <c r="E597" s="8">
        <v>0.029270833333333333</v>
      </c>
      <c r="F597" s="2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>
        <v>0.029270833333333333</v>
      </c>
      <c r="W597" s="5"/>
      <c r="X597" s="5"/>
      <c r="Y597" s="5"/>
      <c r="Z597" s="5"/>
      <c r="AA597" s="5"/>
      <c r="AB597" s="5"/>
      <c r="AC597" s="5"/>
      <c r="AD597" s="5"/>
      <c r="AE597" s="5"/>
      <c r="AF597" s="5"/>
      <c r="AG597" s="5"/>
      <c r="AH597" s="5"/>
      <c r="AI597" s="5"/>
      <c r="AJ597" s="5"/>
      <c r="AK597" s="8"/>
    </row>
    <row r="598" spans="1:37" ht="12.75">
      <c r="A598" s="7">
        <v>596</v>
      </c>
      <c r="B598" s="40" t="s">
        <v>594</v>
      </c>
      <c r="C598" s="37"/>
      <c r="D598" s="11">
        <v>1</v>
      </c>
      <c r="E598" s="8">
        <v>0.02929398148148148</v>
      </c>
      <c r="F598" s="2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  <c r="AA598" s="5"/>
      <c r="AB598" s="5"/>
      <c r="AC598" s="5"/>
      <c r="AD598" s="5"/>
      <c r="AE598" s="5"/>
      <c r="AF598" s="5"/>
      <c r="AG598" s="5"/>
      <c r="AH598" s="5"/>
      <c r="AI598" s="5"/>
      <c r="AJ598" s="5"/>
      <c r="AK598" s="8">
        <v>0.02929398148148148</v>
      </c>
    </row>
    <row r="599" spans="1:37" ht="12.75">
      <c r="A599" s="7">
        <v>597</v>
      </c>
      <c r="B599" s="40" t="s">
        <v>321</v>
      </c>
      <c r="C599" s="37">
        <v>1966</v>
      </c>
      <c r="D599" s="11">
        <v>1</v>
      </c>
      <c r="E599" s="8">
        <v>0.029861111111111113</v>
      </c>
      <c r="F599" s="2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>
        <v>0.029861111111111113</v>
      </c>
      <c r="Z599" s="5"/>
      <c r="AA599" s="5"/>
      <c r="AB599" s="5"/>
      <c r="AC599" s="5"/>
      <c r="AD599" s="5"/>
      <c r="AE599" s="5"/>
      <c r="AF599" s="5"/>
      <c r="AG599" s="5"/>
      <c r="AH599" s="5"/>
      <c r="AI599" s="5"/>
      <c r="AJ599" s="5"/>
      <c r="AK599" s="8"/>
    </row>
    <row r="600" spans="1:37" ht="12.75">
      <c r="A600" s="7">
        <v>598</v>
      </c>
      <c r="B600" s="40" t="s">
        <v>322</v>
      </c>
      <c r="C600" s="37">
        <v>1976</v>
      </c>
      <c r="D600" s="11">
        <v>1</v>
      </c>
      <c r="E600" s="8">
        <v>0.029861111111111113</v>
      </c>
      <c r="F600" s="2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>
        <v>0.029861111111111113</v>
      </c>
      <c r="Z600" s="5"/>
      <c r="AA600" s="5"/>
      <c r="AB600" s="5"/>
      <c r="AC600" s="5"/>
      <c r="AD600" s="5"/>
      <c r="AE600" s="5"/>
      <c r="AF600" s="5"/>
      <c r="AG600" s="5"/>
      <c r="AH600" s="5"/>
      <c r="AI600" s="5"/>
      <c r="AJ600" s="5"/>
      <c r="AK600" s="8"/>
    </row>
    <row r="601" spans="1:37" ht="12.75">
      <c r="A601" s="7">
        <v>599</v>
      </c>
      <c r="B601" s="45" t="s">
        <v>359</v>
      </c>
      <c r="C601" s="37">
        <v>1995</v>
      </c>
      <c r="D601" s="11">
        <v>1</v>
      </c>
      <c r="E601" s="8">
        <v>0.03005787037037037</v>
      </c>
      <c r="F601" s="2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>
        <v>0.03005787037037037</v>
      </c>
      <c r="AA601" s="5"/>
      <c r="AB601" s="5"/>
      <c r="AC601" s="5"/>
      <c r="AD601" s="5"/>
      <c r="AE601" s="5"/>
      <c r="AF601" s="5"/>
      <c r="AG601" s="5"/>
      <c r="AH601" s="5"/>
      <c r="AI601" s="5"/>
      <c r="AJ601" s="5"/>
      <c r="AK601" s="8"/>
    </row>
    <row r="602" spans="1:37" ht="12.75">
      <c r="A602" s="7">
        <v>600</v>
      </c>
      <c r="B602" s="45" t="s">
        <v>204</v>
      </c>
      <c r="C602" s="37">
        <v>1976</v>
      </c>
      <c r="D602" s="11">
        <v>1</v>
      </c>
      <c r="E602" s="8">
        <v>0.030324074074074073</v>
      </c>
      <c r="F602" s="2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>
        <v>0.030324074074074073</v>
      </c>
      <c r="S602" s="5"/>
      <c r="T602" s="5"/>
      <c r="U602" s="5"/>
      <c r="V602" s="5"/>
      <c r="W602" s="5"/>
      <c r="X602" s="5"/>
      <c r="Y602" s="5"/>
      <c r="Z602" s="5"/>
      <c r="AA602" s="5"/>
      <c r="AB602" s="5"/>
      <c r="AC602" s="5"/>
      <c r="AD602" s="5"/>
      <c r="AE602" s="5"/>
      <c r="AF602" s="5"/>
      <c r="AG602" s="5"/>
      <c r="AH602" s="5"/>
      <c r="AI602" s="5"/>
      <c r="AJ602" s="5"/>
      <c r="AK602" s="8"/>
    </row>
    <row r="603" spans="1:37" ht="12.75">
      <c r="A603" s="7">
        <v>601</v>
      </c>
      <c r="B603" s="45" t="s">
        <v>418</v>
      </c>
      <c r="C603" s="37">
        <v>1961</v>
      </c>
      <c r="D603" s="11">
        <v>1</v>
      </c>
      <c r="E603" s="8">
        <v>0.03043981481481482</v>
      </c>
      <c r="F603" s="2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  <c r="AA603" s="5"/>
      <c r="AB603" s="5"/>
      <c r="AC603" s="5"/>
      <c r="AD603" s="5">
        <v>0.03043981481481482</v>
      </c>
      <c r="AE603" s="5"/>
      <c r="AF603" s="5"/>
      <c r="AG603" s="5"/>
      <c r="AH603" s="5"/>
      <c r="AI603" s="5"/>
      <c r="AJ603" s="5"/>
      <c r="AK603" s="8"/>
    </row>
    <row r="604" spans="1:37" ht="12.75">
      <c r="A604" s="7">
        <v>602</v>
      </c>
      <c r="B604" s="39" t="s">
        <v>595</v>
      </c>
      <c r="C604" s="37"/>
      <c r="D604" s="11">
        <v>1</v>
      </c>
      <c r="E604" s="8">
        <v>0.0305787037037037</v>
      </c>
      <c r="F604" s="2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  <c r="AA604" s="5"/>
      <c r="AB604" s="5"/>
      <c r="AC604" s="5"/>
      <c r="AD604" s="5"/>
      <c r="AE604" s="5"/>
      <c r="AF604" s="5"/>
      <c r="AG604" s="5"/>
      <c r="AH604" s="5"/>
      <c r="AI604" s="5"/>
      <c r="AJ604" s="5"/>
      <c r="AK604" s="8">
        <v>0.0305787037037037</v>
      </c>
    </row>
    <row r="605" spans="1:37" ht="12.75">
      <c r="A605" s="7">
        <v>603</v>
      </c>
      <c r="B605" s="45" t="s">
        <v>527</v>
      </c>
      <c r="C605" s="37"/>
      <c r="D605" s="11">
        <v>1</v>
      </c>
      <c r="E605" s="8">
        <v>0.030648148148148147</v>
      </c>
      <c r="F605" s="2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  <c r="AA605" s="5"/>
      <c r="AB605" s="5"/>
      <c r="AC605" s="5"/>
      <c r="AD605" s="5"/>
      <c r="AE605" s="5"/>
      <c r="AF605" s="5"/>
      <c r="AG605" s="5"/>
      <c r="AH605" s="5"/>
      <c r="AI605" s="5">
        <v>0.030648148148148147</v>
      </c>
      <c r="AJ605" s="5"/>
      <c r="AK605" s="8"/>
    </row>
    <row r="606" spans="1:37" ht="12.75">
      <c r="A606" s="7">
        <v>604</v>
      </c>
      <c r="B606" s="45" t="s">
        <v>331</v>
      </c>
      <c r="C606" s="37">
        <v>1990</v>
      </c>
      <c r="D606" s="11">
        <v>1</v>
      </c>
      <c r="E606" s="8">
        <v>0.03074074074074074</v>
      </c>
      <c r="F606" s="2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>
        <v>0.03074074074074074</v>
      </c>
      <c r="Z606" s="5"/>
      <c r="AA606" s="5"/>
      <c r="AB606" s="5"/>
      <c r="AC606" s="5"/>
      <c r="AD606" s="5"/>
      <c r="AE606" s="5"/>
      <c r="AF606" s="5"/>
      <c r="AG606" s="5"/>
      <c r="AH606" s="5"/>
      <c r="AI606" s="5"/>
      <c r="AJ606" s="5"/>
      <c r="AK606" s="8"/>
    </row>
    <row r="607" spans="1:37" ht="12.75">
      <c r="A607" s="7">
        <v>605</v>
      </c>
      <c r="B607" s="45" t="s">
        <v>371</v>
      </c>
      <c r="C607" s="37">
        <v>1975</v>
      </c>
      <c r="D607" s="11">
        <v>1</v>
      </c>
      <c r="E607" s="8">
        <v>0.030775462962962966</v>
      </c>
      <c r="F607" s="2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  <c r="AA607" s="5"/>
      <c r="AB607" s="5">
        <v>0.030775462962962966</v>
      </c>
      <c r="AC607" s="5"/>
      <c r="AD607" s="5"/>
      <c r="AE607" s="5"/>
      <c r="AF607" s="5"/>
      <c r="AG607" s="5"/>
      <c r="AH607" s="5"/>
      <c r="AI607" s="5"/>
      <c r="AJ607" s="5"/>
      <c r="AK607" s="8"/>
    </row>
    <row r="608" spans="1:37" ht="12.75">
      <c r="A608" s="7">
        <v>606</v>
      </c>
      <c r="B608" s="40" t="s">
        <v>87</v>
      </c>
      <c r="C608" s="37"/>
      <c r="D608" s="11">
        <v>1</v>
      </c>
      <c r="E608" s="8">
        <v>0.031342592592592596</v>
      </c>
      <c r="F608" s="25"/>
      <c r="G608" s="5"/>
      <c r="H608" s="5"/>
      <c r="I608" s="5"/>
      <c r="J608" s="5"/>
      <c r="K608" s="5">
        <v>0.031342592592592596</v>
      </c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  <c r="AA608" s="5"/>
      <c r="AB608" s="5"/>
      <c r="AC608" s="5"/>
      <c r="AD608" s="5"/>
      <c r="AE608" s="5"/>
      <c r="AF608" s="5"/>
      <c r="AG608" s="5"/>
      <c r="AH608" s="5"/>
      <c r="AI608" s="5"/>
      <c r="AJ608" s="5"/>
      <c r="AK608" s="8"/>
    </row>
    <row r="609" spans="1:37" ht="12.75">
      <c r="A609" s="7">
        <v>607</v>
      </c>
      <c r="B609" s="40" t="s">
        <v>19</v>
      </c>
      <c r="C609" s="37"/>
      <c r="D609" s="11">
        <v>1</v>
      </c>
      <c r="E609" s="8">
        <v>0.03137731481481481</v>
      </c>
      <c r="F609" s="25"/>
      <c r="G609" s="5"/>
      <c r="H609" s="5"/>
      <c r="I609" s="5"/>
      <c r="J609" s="5"/>
      <c r="K609" s="5"/>
      <c r="L609" s="5"/>
      <c r="M609" s="5">
        <v>0.03137731481481481</v>
      </c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  <c r="AA609" s="5"/>
      <c r="AB609" s="5"/>
      <c r="AC609" s="5"/>
      <c r="AD609" s="5"/>
      <c r="AE609" s="5"/>
      <c r="AF609" s="5"/>
      <c r="AG609" s="5"/>
      <c r="AH609" s="5"/>
      <c r="AI609" s="5"/>
      <c r="AJ609" s="5"/>
      <c r="AK609" s="8"/>
    </row>
    <row r="610" spans="1:37" ht="12.75">
      <c r="A610" s="7">
        <v>608</v>
      </c>
      <c r="B610" s="40" t="s">
        <v>444</v>
      </c>
      <c r="C610" s="37">
        <v>1954</v>
      </c>
      <c r="D610" s="11">
        <v>1</v>
      </c>
      <c r="E610" s="8">
        <v>0.03145833333333333</v>
      </c>
      <c r="F610" s="2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  <c r="AA610" s="5"/>
      <c r="AB610" s="5"/>
      <c r="AC610" s="5"/>
      <c r="AD610" s="5"/>
      <c r="AE610" s="5">
        <v>0.03145833333333333</v>
      </c>
      <c r="AF610" s="5"/>
      <c r="AG610" s="5"/>
      <c r="AH610" s="5"/>
      <c r="AI610" s="5"/>
      <c r="AJ610" s="5"/>
      <c r="AK610" s="8"/>
    </row>
    <row r="611" spans="1:37" ht="12.75">
      <c r="A611" s="7">
        <v>609</v>
      </c>
      <c r="B611" s="59" t="s">
        <v>559</v>
      </c>
      <c r="C611" s="37"/>
      <c r="D611" s="11">
        <v>1</v>
      </c>
      <c r="E611" s="8">
        <v>0.03177083333333333</v>
      </c>
      <c r="F611" s="2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  <c r="AA611" s="5"/>
      <c r="AB611" s="5"/>
      <c r="AC611" s="5"/>
      <c r="AD611" s="5"/>
      <c r="AE611" s="5"/>
      <c r="AF611" s="5"/>
      <c r="AG611" s="5"/>
      <c r="AH611" s="5"/>
      <c r="AI611" s="5"/>
      <c r="AJ611" s="5">
        <v>0.03177083333333333</v>
      </c>
      <c r="AK611" s="8"/>
    </row>
    <row r="612" spans="1:37" ht="12.75">
      <c r="A612" s="7">
        <v>610</v>
      </c>
      <c r="B612" s="45" t="s">
        <v>509</v>
      </c>
      <c r="C612" s="37"/>
      <c r="D612" s="11">
        <v>1</v>
      </c>
      <c r="E612" s="8">
        <v>0.031886574074074074</v>
      </c>
      <c r="F612" s="2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  <c r="AA612" s="5"/>
      <c r="AB612" s="5"/>
      <c r="AC612" s="5"/>
      <c r="AD612" s="5"/>
      <c r="AE612" s="5"/>
      <c r="AF612" s="5"/>
      <c r="AG612" s="5"/>
      <c r="AH612" s="5">
        <v>0.031886574074074074</v>
      </c>
      <c r="AI612" s="5"/>
      <c r="AJ612" s="5"/>
      <c r="AK612" s="8"/>
    </row>
    <row r="613" spans="1:37" ht="12.75">
      <c r="A613" s="7">
        <v>611</v>
      </c>
      <c r="B613" s="45" t="s">
        <v>500</v>
      </c>
      <c r="C613" s="37"/>
      <c r="D613" s="11">
        <v>1</v>
      </c>
      <c r="E613" s="8">
        <v>0.032824074074074075</v>
      </c>
      <c r="F613" s="2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  <c r="AA613" s="5"/>
      <c r="AB613" s="5"/>
      <c r="AC613" s="5"/>
      <c r="AD613" s="5"/>
      <c r="AE613" s="5"/>
      <c r="AF613" s="5"/>
      <c r="AG613" s="5"/>
      <c r="AH613" s="5">
        <v>0.032824074074074075</v>
      </c>
      <c r="AI613" s="5"/>
      <c r="AJ613" s="5"/>
      <c r="AK613" s="8"/>
    </row>
    <row r="614" spans="1:37" ht="12.75">
      <c r="A614" s="7">
        <v>612</v>
      </c>
      <c r="B614" s="45" t="s">
        <v>108</v>
      </c>
      <c r="C614" s="37">
        <v>1989</v>
      </c>
      <c r="D614" s="11">
        <v>1</v>
      </c>
      <c r="E614" s="8">
        <v>0.033344907407407406</v>
      </c>
      <c r="F614" s="2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>
        <v>0.033344907407407406</v>
      </c>
      <c r="U614" s="5"/>
      <c r="V614" s="5"/>
      <c r="W614" s="5"/>
      <c r="X614" s="5"/>
      <c r="Y614" s="5"/>
      <c r="Z614" s="5"/>
      <c r="AA614" s="5"/>
      <c r="AB614" s="5"/>
      <c r="AC614" s="5"/>
      <c r="AD614" s="5"/>
      <c r="AE614" s="5"/>
      <c r="AF614" s="5"/>
      <c r="AG614" s="5"/>
      <c r="AH614" s="5"/>
      <c r="AI614" s="5"/>
      <c r="AJ614" s="5"/>
      <c r="AK614" s="8"/>
    </row>
    <row r="615" spans="1:37" ht="12.75">
      <c r="A615" s="7">
        <v>613</v>
      </c>
      <c r="B615" s="45" t="s">
        <v>533</v>
      </c>
      <c r="C615" s="37"/>
      <c r="D615" s="11">
        <v>1</v>
      </c>
      <c r="E615" s="8">
        <v>0.03822916666666667</v>
      </c>
      <c r="F615" s="2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  <c r="AA615" s="5"/>
      <c r="AB615" s="5"/>
      <c r="AC615" s="5"/>
      <c r="AD615" s="5"/>
      <c r="AE615" s="5"/>
      <c r="AF615" s="5"/>
      <c r="AG615" s="5"/>
      <c r="AH615" s="5"/>
      <c r="AI615" s="5">
        <v>0.03822916666666667</v>
      </c>
      <c r="AJ615" s="5"/>
      <c r="AK615" s="8"/>
    </row>
    <row r="616" spans="1:37" ht="12.75">
      <c r="A616" s="7">
        <v>614</v>
      </c>
      <c r="B616" s="45" t="s">
        <v>419</v>
      </c>
      <c r="C616" s="37">
        <v>1996</v>
      </c>
      <c r="D616" s="11">
        <v>1</v>
      </c>
      <c r="E616" s="8">
        <v>0.0390162037037037</v>
      </c>
      <c r="F616" s="2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  <c r="AA616" s="5"/>
      <c r="AB616" s="5"/>
      <c r="AC616" s="5"/>
      <c r="AD616" s="5">
        <v>0.0390162037037037</v>
      </c>
      <c r="AE616" s="5"/>
      <c r="AF616" s="5"/>
      <c r="AG616" s="5"/>
      <c r="AH616" s="5"/>
      <c r="AI616" s="5"/>
      <c r="AJ616" s="5"/>
      <c r="AK616" s="8"/>
    </row>
    <row r="617" spans="1:37" ht="12.75">
      <c r="A617" s="7">
        <v>615</v>
      </c>
      <c r="B617" s="40" t="s">
        <v>420</v>
      </c>
      <c r="C617" s="37">
        <v>1996</v>
      </c>
      <c r="D617" s="11">
        <v>1</v>
      </c>
      <c r="E617" s="8">
        <v>0.03902777777777778</v>
      </c>
      <c r="F617" s="2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  <c r="AA617" s="5"/>
      <c r="AB617" s="5"/>
      <c r="AC617" s="5"/>
      <c r="AD617" s="5">
        <v>0.03902777777777778</v>
      </c>
      <c r="AE617" s="5"/>
      <c r="AF617" s="5"/>
      <c r="AG617" s="5"/>
      <c r="AH617" s="5"/>
      <c r="AI617" s="5"/>
      <c r="AJ617" s="5"/>
      <c r="AK617" s="8"/>
    </row>
    <row r="618" spans="1:37" ht="12.75">
      <c r="A618" s="7">
        <v>616</v>
      </c>
      <c r="B618" s="40" t="s">
        <v>36</v>
      </c>
      <c r="C618" s="52"/>
      <c r="D618" s="53">
        <v>1</v>
      </c>
      <c r="E618" s="57" t="s">
        <v>24</v>
      </c>
      <c r="F618" s="58" t="s">
        <v>24</v>
      </c>
      <c r="G618" s="56"/>
      <c r="H618" s="56"/>
      <c r="I618" s="56"/>
      <c r="J618" s="56"/>
      <c r="K618" s="56"/>
      <c r="L618" s="56"/>
      <c r="M618" s="56"/>
      <c r="N618" s="56"/>
      <c r="O618" s="56"/>
      <c r="P618" s="56"/>
      <c r="Q618" s="56"/>
      <c r="R618" s="56"/>
      <c r="S618" s="56"/>
      <c r="T618" s="56"/>
      <c r="U618" s="56"/>
      <c r="V618" s="56"/>
      <c r="W618" s="56"/>
      <c r="X618" s="56"/>
      <c r="Y618" s="56"/>
      <c r="Z618" s="56"/>
      <c r="AA618" s="56"/>
      <c r="AB618" s="56"/>
      <c r="AC618" s="56"/>
      <c r="AD618" s="56"/>
      <c r="AE618" s="56"/>
      <c r="AF618" s="56"/>
      <c r="AG618" s="56"/>
      <c r="AH618" s="56"/>
      <c r="AI618" s="56"/>
      <c r="AJ618" s="56"/>
      <c r="AK618" s="54"/>
    </row>
    <row r="619" spans="1:37" ht="13.5" thickBot="1">
      <c r="A619" s="62">
        <v>617</v>
      </c>
      <c r="B619" s="41" t="s">
        <v>185</v>
      </c>
      <c r="C619" s="38"/>
      <c r="D619" s="13">
        <v>1</v>
      </c>
      <c r="E619" s="14" t="s">
        <v>24</v>
      </c>
      <c r="F619" s="28" t="s">
        <v>24</v>
      </c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  <c r="Y619" s="9"/>
      <c r="Z619" s="9"/>
      <c r="AA619" s="9"/>
      <c r="AB619" s="9"/>
      <c r="AC619" s="9"/>
      <c r="AD619" s="9"/>
      <c r="AE619" s="9"/>
      <c r="AF619" s="9"/>
      <c r="AG619" s="9"/>
      <c r="AH619" s="9"/>
      <c r="AI619" s="9"/>
      <c r="AJ619" s="9"/>
      <c r="AK619" s="10"/>
    </row>
    <row r="620" spans="5:37" ht="12.75"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</row>
    <row r="621" spans="5:37" ht="12.75"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</row>
    <row r="622" spans="5:37" ht="12.75"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</row>
    <row r="623" spans="5:37" ht="12.75"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</row>
    <row r="624" spans="5:37" ht="12.75"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</row>
    <row r="625" spans="5:37" ht="12.75"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</row>
    <row r="626" spans="5:37" ht="12.75"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</row>
    <row r="627" spans="5:37" ht="12.75"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</row>
    <row r="628" spans="5:37" ht="12.75"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</row>
    <row r="629" spans="5:37" ht="12.75"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</row>
    <row r="630" spans="5:37" ht="12.75"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</row>
    <row r="631" spans="5:37" ht="12.75"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</row>
    <row r="632" spans="5:37" ht="12.75"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</row>
    <row r="633" spans="5:37" ht="12.75"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</row>
    <row r="634" spans="5:37" ht="12.75"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</row>
    <row r="635" spans="5:37" ht="12.75"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</row>
    <row r="636" spans="5:37" ht="12.75"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</row>
    <row r="637" spans="5:37" ht="12.75"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</row>
    <row r="638" spans="5:37" ht="12.75"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</row>
    <row r="639" spans="5:37" ht="12.75"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</row>
    <row r="640" spans="5:37" ht="12.75"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</row>
    <row r="641" spans="5:37" ht="12.75"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</row>
    <row r="642" spans="5:37" ht="12.75"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</row>
    <row r="643" spans="5:37" ht="12.75"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</row>
    <row r="644" spans="5:37" ht="12.75"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</row>
    <row r="645" spans="5:37" ht="12.75"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</row>
    <row r="646" spans="5:37" ht="12.75"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</row>
    <row r="647" spans="5:37" ht="12.75"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</row>
    <row r="648" spans="5:37" ht="12.75"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</row>
    <row r="649" spans="5:37" ht="12.75"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</row>
    <row r="650" spans="5:37" ht="12.75"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</row>
    <row r="651" spans="5:37" ht="12.75"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</row>
    <row r="652" spans="5:37" ht="12.75"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</row>
    <row r="653" spans="5:37" ht="12.75"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</row>
    <row r="654" spans="5:37" ht="12.75"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</row>
    <row r="655" spans="5:37" ht="12.75"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</row>
    <row r="656" spans="5:37" ht="12.75"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</row>
    <row r="657" spans="5:37" ht="12.75"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</row>
    <row r="658" spans="5:37" ht="12.75"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</row>
    <row r="659" spans="5:37" ht="12.75"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</row>
    <row r="660" spans="5:37" ht="12.75"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</row>
    <row r="661" spans="5:37" ht="12.75"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</row>
    <row r="662" spans="5:37" ht="12.75"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</row>
    <row r="663" spans="5:37" ht="12.75"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</row>
    <row r="664" spans="5:37" ht="12.75"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</row>
    <row r="665" spans="5:37" ht="12.75"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</row>
    <row r="666" spans="5:37" ht="12.75"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</row>
    <row r="667" spans="5:37" ht="12.75"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</row>
    <row r="668" spans="5:37" ht="12.75"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</row>
    <row r="669" spans="5:37" ht="12.75"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</row>
    <row r="670" spans="5:37" ht="12.75"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</row>
    <row r="671" spans="5:37" ht="12.75"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</row>
    <row r="672" spans="5:37" ht="12.75"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</row>
    <row r="673" spans="5:37" ht="12.75"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</row>
    <row r="674" spans="5:37" ht="12.75"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</row>
    <row r="675" spans="5:37" ht="12.75"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</row>
    <row r="676" spans="5:37" ht="12.75"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</row>
    <row r="677" spans="5:37" ht="12.75"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</row>
    <row r="678" spans="5:37" ht="12.75"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</row>
    <row r="679" spans="5:37" ht="12.75"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</row>
    <row r="680" spans="5:37" ht="12.75"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</row>
    <row r="681" spans="5:37" ht="12.75"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</row>
    <row r="682" spans="5:37" ht="12.75"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</row>
    <row r="683" spans="5:37" ht="12.75"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</row>
    <row r="684" spans="5:37" ht="12.75"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</row>
    <row r="685" spans="5:37" ht="12.75"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</row>
    <row r="686" spans="5:37" ht="12.75"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</row>
    <row r="687" spans="5:37" ht="12.75"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</row>
    <row r="688" spans="5:37" ht="12.75"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</row>
    <row r="689" spans="5:37" ht="12.75"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</row>
    <row r="690" spans="5:37" ht="12.75"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</row>
    <row r="691" spans="5:37" ht="12.75"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</row>
    <row r="692" spans="5:37" ht="12.75"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</row>
    <row r="693" spans="5:37" ht="12.75"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</row>
    <row r="694" spans="5:37" ht="12.75"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</row>
    <row r="695" spans="5:37" ht="12.75"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</row>
    <row r="696" spans="5:37" ht="12.75"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</row>
    <row r="697" spans="5:37" ht="12.75"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</row>
    <row r="698" spans="5:37" ht="12.75"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</row>
    <row r="699" spans="5:37" ht="12.75"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</row>
    <row r="700" spans="5:37" ht="12.75"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</row>
    <row r="701" spans="5:37" ht="12.75"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</row>
    <row r="702" spans="5:37" ht="12.75"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</row>
    <row r="703" spans="5:37" ht="12.75"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</row>
    <row r="704" spans="5:37" ht="12.75"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</row>
    <row r="705" spans="5:37" ht="12.75"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</row>
    <row r="706" spans="5:37" ht="12.75"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</row>
    <row r="707" spans="5:37" ht="12.75"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</row>
    <row r="708" spans="5:37" ht="12.75"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</row>
    <row r="709" spans="5:37" ht="12.75"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</row>
    <row r="710" spans="5:37" ht="12.75"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</row>
    <row r="711" spans="5:37" ht="12.75"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</row>
    <row r="712" spans="5:37" ht="12.75"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</row>
    <row r="713" spans="5:37" ht="12.75"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</row>
    <row r="714" spans="5:37" ht="12.75"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</row>
    <row r="715" spans="5:37" ht="12.75"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</row>
    <row r="716" spans="5:37" ht="12.75"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</row>
    <row r="717" spans="5:37" ht="12.75"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</row>
    <row r="718" spans="5:37" ht="12.75"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</row>
    <row r="719" spans="5:37" ht="12.75"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</row>
    <row r="720" spans="5:37" ht="12.75"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</row>
    <row r="721" spans="5:37" ht="12.75"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</row>
    <row r="722" spans="5:37" ht="12.75"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</row>
    <row r="723" spans="5:37" ht="12.75"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</row>
    <row r="724" spans="5:37" ht="12.75"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</row>
    <row r="725" spans="5:37" ht="12.75"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</row>
    <row r="726" spans="5:37" ht="12.75"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</row>
    <row r="727" spans="5:37" ht="12.75"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</row>
    <row r="728" spans="5:37" ht="12.75"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</row>
    <row r="729" spans="5:37" ht="12.75"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</row>
    <row r="730" spans="5:37" ht="12.75"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</row>
    <row r="731" spans="5:37" ht="12.75"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</row>
    <row r="732" spans="5:37" ht="12.75"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</row>
    <row r="733" spans="5:37" ht="12.75"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</row>
    <row r="734" spans="5:37" ht="12.75"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</row>
    <row r="735" spans="5:37" ht="12.75"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</row>
    <row r="736" spans="5:37" ht="12.75"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</row>
    <row r="737" spans="5:37" ht="12.75"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</row>
    <row r="738" spans="5:37" ht="12.75"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</row>
    <row r="739" spans="5:37" ht="12.75"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</row>
    <row r="740" spans="5:37" ht="12.75"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</row>
    <row r="741" spans="5:37" ht="12.75"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</row>
    <row r="742" spans="5:37" ht="12.75"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</row>
    <row r="743" spans="5:37" ht="12.75"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</row>
    <row r="744" spans="5:37" ht="12.75"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</row>
    <row r="745" spans="5:37" ht="12.75"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</row>
    <row r="746" spans="5:37" ht="12.75"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</row>
    <row r="747" spans="5:37" ht="12.75"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</row>
    <row r="748" spans="5:37" ht="12.75"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</row>
    <row r="749" spans="5:37" ht="12.75"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</row>
    <row r="750" spans="5:37" ht="12.75"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</row>
    <row r="751" spans="5:37" ht="12.75"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</row>
    <row r="752" spans="5:37" ht="12.75"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</row>
    <row r="753" spans="5:37" ht="12.75"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</row>
    <row r="754" spans="5:37" ht="12.75"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</row>
    <row r="755" spans="5:37" ht="12.75"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</row>
    <row r="756" spans="5:37" ht="12.75"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</row>
    <row r="757" spans="5:37" ht="12.75"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</row>
    <row r="758" spans="5:37" ht="12.75"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</row>
    <row r="759" spans="5:37" ht="12.75"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</row>
    <row r="760" spans="5:37" ht="12.75"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</row>
    <row r="761" spans="5:37" ht="12.75"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</row>
    <row r="762" spans="5:37" ht="12.75"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</row>
    <row r="763" spans="5:37" ht="12.75"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</row>
    <row r="764" spans="5:37" ht="12.75"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</row>
    <row r="765" spans="5:37" ht="12.75"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</row>
    <row r="766" spans="5:37" ht="12.75"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</row>
    <row r="767" spans="5:37" ht="12.75"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</row>
    <row r="768" spans="5:37" ht="12.75"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</row>
    <row r="769" spans="5:37" ht="12.75"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</row>
    <row r="770" spans="5:37" ht="12.75"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</row>
    <row r="771" spans="5:37" ht="12.75"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</row>
    <row r="772" spans="5:37" ht="12.75"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</row>
    <row r="773" spans="5:37" ht="12.75"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</row>
    <row r="774" spans="5:37" ht="12.75"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</row>
    <row r="775" spans="5:37" ht="12.75"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</row>
    <row r="776" spans="5:37" ht="12.75"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</row>
    <row r="777" spans="5:37" ht="12.75"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</row>
    <row r="778" spans="5:37" ht="12.75"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</row>
    <row r="779" spans="5:37" ht="12.75"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</row>
    <row r="780" spans="5:37" ht="12.75"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</row>
    <row r="781" spans="5:37" ht="12.75"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</row>
    <row r="782" spans="5:37" ht="12.75"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</row>
    <row r="783" spans="5:37" ht="12.75"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</row>
    <row r="784" spans="5:37" ht="12.75"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</row>
    <row r="785" spans="5:37" ht="12.75"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</row>
    <row r="786" spans="5:37" ht="12.75"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</row>
    <row r="787" spans="5:37" ht="12.75"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</row>
    <row r="788" spans="5:37" ht="12.75"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</row>
    <row r="789" spans="5:37" ht="12.75"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</row>
    <row r="790" spans="5:37" ht="12.75"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</row>
    <row r="791" spans="5:37" ht="12.75"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</row>
    <row r="792" spans="5:37" ht="12.75"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</row>
    <row r="793" spans="5:37" ht="12.75"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</row>
    <row r="794" spans="5:37" ht="12.75"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</row>
    <row r="795" spans="5:37" ht="12.75"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</row>
    <row r="796" spans="5:37" ht="12.75"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</row>
    <row r="797" spans="5:37" ht="12.75"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</row>
    <row r="798" spans="5:37" ht="12.75"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</row>
    <row r="799" spans="5:37" ht="12.75"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</row>
    <row r="800" spans="5:37" ht="12.75"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</row>
    <row r="801" spans="5:37" ht="12.75"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</row>
    <row r="802" spans="5:37" ht="12.75"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</row>
    <row r="803" spans="5:37" ht="12.75"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</row>
    <row r="804" spans="5:37" ht="12.75"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</row>
    <row r="805" spans="5:37" ht="12.75"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</row>
    <row r="806" spans="5:37" ht="12.75"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</row>
    <row r="807" spans="5:37" ht="12.75"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</row>
    <row r="808" spans="5:37" ht="12.75"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</row>
    <row r="809" spans="5:37" ht="12.75"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</row>
    <row r="810" spans="5:37" ht="12.75"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</row>
    <row r="811" spans="5:37" ht="12.75"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</row>
    <row r="812" spans="5:37" ht="12.75"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</row>
    <row r="813" spans="5:37" ht="12.75"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</row>
    <row r="814" spans="5:37" ht="12.75"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</row>
    <row r="815" spans="5:37" ht="12.75"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</row>
    <row r="816" spans="5:37" ht="12.75"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</row>
    <row r="817" spans="5:37" ht="12.75"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</row>
    <row r="818" spans="5:37" ht="12.75"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</row>
    <row r="819" spans="5:37" ht="12.75"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</row>
    <row r="820" spans="5:37" ht="12.75"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</row>
    <row r="821" spans="5:37" ht="12.75"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</row>
    <row r="822" spans="5:37" ht="12.75"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</row>
    <row r="823" spans="5:37" ht="12.75"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</row>
    <row r="824" spans="5:37" ht="12.75"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</row>
    <row r="825" spans="5:37" ht="12.75"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</row>
    <row r="826" spans="5:37" ht="12.75"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</row>
    <row r="827" spans="5:37" ht="12.75"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</row>
    <row r="828" spans="5:37" ht="12.75"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</row>
    <row r="829" spans="5:37" ht="12.75"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</row>
    <row r="830" spans="5:37" ht="12.75"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</row>
    <row r="831" spans="5:37" ht="12.75"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</row>
    <row r="832" spans="5:37" ht="12.75"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</row>
    <row r="833" spans="5:37" ht="12.75"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</row>
    <row r="834" spans="5:37" ht="12.75"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</row>
    <row r="835" spans="5:37" ht="12.75"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</row>
    <row r="836" spans="5:37" ht="12.75"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</row>
    <row r="837" spans="5:37" ht="12.75"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</row>
    <row r="838" spans="5:37" ht="12.75"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</row>
    <row r="839" spans="5:37" ht="12.75"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</row>
    <row r="840" spans="5:37" ht="12.75"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</row>
    <row r="841" spans="5:37" ht="12.75"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</row>
    <row r="842" spans="5:37" ht="12.75"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</row>
    <row r="843" spans="5:37" ht="12.75"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</row>
    <row r="844" spans="5:37" ht="12.75"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</row>
    <row r="845" spans="5:37" ht="12.75"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</row>
    <row r="846" spans="5:37" ht="12.75"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</row>
    <row r="847" spans="5:37" ht="12.75"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</row>
    <row r="848" spans="5:37" ht="12.75"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</row>
    <row r="849" spans="5:37" ht="12.75"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</row>
    <row r="850" spans="5:37" ht="12.75"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</row>
    <row r="851" spans="5:37" ht="12.75"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</row>
    <row r="852" spans="5:37" ht="12.75"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</row>
    <row r="853" spans="5:37" ht="12.75"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</row>
    <row r="854" spans="5:37" ht="12.75"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</row>
    <row r="855" spans="5:37" ht="12.75"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</row>
    <row r="856" spans="5:37" ht="12.75"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</row>
    <row r="857" spans="5:37" ht="12.75"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</row>
    <row r="858" spans="5:37" ht="12.75"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</row>
    <row r="859" spans="5:37" ht="12.75"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</row>
    <row r="860" spans="5:37" ht="12.75"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</row>
    <row r="861" spans="5:37" ht="12.75"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</row>
    <row r="862" spans="5:37" ht="12.75"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</row>
    <row r="863" spans="5:37" ht="12.75"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</row>
    <row r="864" spans="5:37" ht="12.75"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</row>
    <row r="865" spans="5:37" ht="12.75"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</row>
    <row r="866" spans="5:37" ht="12.75"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</row>
    <row r="867" spans="5:37" ht="12.75"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</row>
    <row r="868" spans="5:37" ht="12.75"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</row>
    <row r="869" spans="5:37" ht="12.75"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</row>
    <row r="870" spans="5:37" ht="12.75"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</row>
    <row r="871" spans="5:37" ht="12.75"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</row>
    <row r="872" spans="5:37" ht="12.75"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</row>
    <row r="873" spans="5:37" ht="12.75"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</row>
    <row r="874" spans="5:37" ht="12.75"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</row>
    <row r="875" spans="5:37" ht="12.75"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</row>
    <row r="876" spans="5:37" ht="12.75"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</row>
    <row r="877" spans="5:37" ht="12.75"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</row>
    <row r="878" spans="5:37" ht="12.75"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</row>
    <row r="879" spans="5:37" ht="12.75"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</row>
    <row r="880" spans="5:37" ht="12.75"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</row>
    <row r="881" spans="5:37" ht="12.75"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</row>
    <row r="882" spans="5:37" ht="12.75"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</row>
    <row r="883" spans="5:37" ht="12.75"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</row>
    <row r="884" spans="5:37" ht="12.75"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</row>
    <row r="885" spans="5:37" ht="12.75"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</row>
    <row r="886" spans="5:37" ht="12.75"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</row>
    <row r="887" spans="5:37" ht="12.75"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</row>
    <row r="888" spans="5:37" ht="12.75"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</row>
    <row r="889" spans="5:37" ht="12.75"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</row>
    <row r="890" spans="5:37" ht="12.75"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</row>
    <row r="891" spans="5:37" ht="12.75"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</row>
    <row r="892" spans="5:37" ht="12.75"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</row>
    <row r="893" spans="5:37" ht="12.75"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</row>
    <row r="894" spans="5:37" ht="12.75"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</row>
    <row r="895" spans="5:37" ht="12.75"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</row>
    <row r="896" spans="5:37" ht="12.75"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</row>
    <row r="897" spans="5:37" ht="12.75"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</row>
    <row r="898" spans="5:37" ht="12.75"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</row>
    <row r="899" spans="5:37" ht="12.75"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</row>
    <row r="900" spans="5:37" ht="12.75"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</row>
    <row r="901" spans="5:37" ht="12.75"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</row>
    <row r="902" spans="6:37" ht="12.75"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</row>
    <row r="903" spans="6:37" ht="12.75"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</row>
    <row r="904" spans="6:37" ht="12.75"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</row>
    <row r="905" spans="6:37" ht="12.75"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</row>
    <row r="906" spans="6:37" ht="12.75"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</row>
    <row r="907" spans="6:37" ht="12.75"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</row>
    <row r="908" spans="6:37" ht="12.75"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</row>
    <row r="909" spans="6:37" ht="12.75"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</row>
    <row r="910" spans="6:37" ht="12.75"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</row>
    <row r="911" spans="6:37" ht="12.75"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</row>
    <row r="912" spans="6:37" ht="12.75"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</row>
    <row r="913" spans="6:37" ht="12.75"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</row>
    <row r="914" spans="6:37" ht="12.75"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</row>
    <row r="915" spans="6:37" ht="12.75"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</row>
    <row r="916" spans="6:37" ht="12.75"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</row>
    <row r="917" spans="6:37" ht="12.75"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</row>
    <row r="918" spans="6:37" ht="12.75"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</row>
    <row r="919" spans="6:37" ht="12.75"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</row>
    <row r="920" spans="6:37" ht="12.75"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</row>
    <row r="921" spans="6:37" ht="12.75"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</row>
    <row r="922" spans="6:37" ht="12.75"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</row>
    <row r="923" spans="6:37" ht="12.75"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</row>
    <row r="924" spans="6:37" ht="12.75"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</row>
    <row r="925" spans="6:37" ht="12.75"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</row>
    <row r="926" spans="6:37" ht="12.75"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</row>
    <row r="927" spans="6:37" ht="12.75"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</row>
    <row r="928" spans="6:37" ht="12.75"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</row>
    <row r="929" spans="6:37" ht="12.75"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</row>
    <row r="930" spans="6:37" ht="12.75"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</row>
    <row r="931" spans="6:37" ht="12.75"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</row>
    <row r="932" spans="6:37" ht="12.75"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</row>
    <row r="933" spans="6:37" ht="12.75"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</row>
    <row r="934" spans="6:37" ht="12.75"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</row>
    <row r="935" spans="6:37" ht="12.75"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</row>
    <row r="936" spans="6:37" ht="12.75"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</row>
    <row r="937" spans="6:37" ht="12.75"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</row>
    <row r="938" spans="6:37" ht="12.75"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</row>
    <row r="939" spans="6:37" ht="12.75"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</row>
    <row r="940" spans="6:37" ht="12.75"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</row>
    <row r="941" spans="6:37" ht="12.75"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</row>
    <row r="942" spans="6:37" ht="12.75"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</row>
    <row r="943" spans="6:37" ht="12.75"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</row>
    <row r="944" spans="6:37" ht="12.75"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</row>
    <row r="945" spans="6:37" ht="12.75"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</row>
    <row r="946" spans="6:37" ht="12.75"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</row>
    <row r="947" spans="6:37" ht="12.75"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</row>
    <row r="948" spans="6:37" ht="12.75"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</row>
    <row r="949" spans="6:37" ht="12.75"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</row>
    <row r="950" spans="6:37" ht="12.75"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</row>
    <row r="951" spans="6:37" ht="12.75"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</row>
    <row r="952" spans="6:37" ht="12.75"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</row>
    <row r="953" spans="6:37" ht="12.75"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</row>
    <row r="954" spans="6:37" ht="12.75"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</row>
    <row r="955" spans="6:37" ht="12.75"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</row>
    <row r="956" spans="6:37" ht="12.75"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</row>
    <row r="957" spans="6:37" ht="12.75"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</row>
    <row r="958" spans="6:37" ht="12.75"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</row>
    <row r="959" spans="6:37" ht="12.75"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</row>
    <row r="960" spans="6:37" ht="12.75"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</row>
    <row r="961" spans="6:37" ht="12.75"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</row>
    <row r="962" spans="6:37" ht="12.75"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</row>
    <row r="963" spans="6:37" ht="12.75"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</row>
    <row r="964" spans="6:37" ht="12.75"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</row>
    <row r="965" spans="6:37" ht="12.75"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</row>
    <row r="966" spans="6:37" ht="12.75"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</row>
    <row r="967" spans="6:37" ht="12.75"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</row>
    <row r="968" spans="6:37" ht="12.75"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</row>
    <row r="969" spans="6:37" ht="12.75"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</row>
    <row r="970" spans="6:37" ht="12.75"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</row>
    <row r="971" spans="6:37" ht="12.75"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</row>
    <row r="972" spans="6:37" ht="12.75"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</row>
    <row r="973" spans="6:37" ht="12.75"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</row>
    <row r="974" spans="6:37" ht="12.75"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</row>
    <row r="975" spans="6:37" ht="12.75"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</row>
    <row r="976" spans="6:37" ht="12.75"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</row>
    <row r="977" spans="6:37" ht="12.75"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</row>
    <row r="978" spans="6:37" ht="12.75"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</row>
    <row r="979" spans="6:37" ht="12.75"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</row>
    <row r="980" spans="6:37" ht="12.75"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</row>
    <row r="981" spans="6:37" ht="12.75"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</row>
    <row r="982" spans="6:37" ht="12.75"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</row>
    <row r="983" spans="6:37" ht="12.75"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</row>
    <row r="984" spans="6:37" ht="12.75"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</row>
    <row r="985" spans="6:37" ht="12.75"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</row>
    <row r="986" spans="6:37" ht="12.75"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</row>
    <row r="987" spans="6:37" ht="12.75"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</row>
    <row r="988" spans="6:37" ht="12.75"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</row>
    <row r="989" spans="6:37" ht="12.75"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</row>
    <row r="990" spans="6:37" ht="12.75"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</row>
    <row r="991" spans="6:37" ht="12.75"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</row>
    <row r="992" spans="6:37" ht="12.75"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</row>
    <row r="993" spans="6:37" ht="12.75"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</row>
    <row r="994" spans="6:37" ht="12.75"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</row>
    <row r="995" spans="6:37" ht="12.75"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</row>
    <row r="996" spans="6:37" ht="12.75"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</row>
    <row r="997" spans="6:37" ht="12.75"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</row>
    <row r="998" spans="6:37" ht="12.75"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</row>
    <row r="999" spans="6:37" ht="12.75"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</row>
    <row r="1000" spans="6:37" ht="12.75"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  <c r="AK1000" s="1"/>
    </row>
    <row r="1001" spans="6:37" ht="12.75"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  <c r="AB1001" s="1"/>
      <c r="AC1001" s="1"/>
      <c r="AD1001" s="1"/>
      <c r="AE1001" s="1"/>
      <c r="AF1001" s="1"/>
      <c r="AG1001" s="1"/>
      <c r="AH1001" s="1"/>
      <c r="AI1001" s="1"/>
      <c r="AJ1001" s="1"/>
      <c r="AK1001" s="1"/>
    </row>
    <row r="1002" spans="6:37" ht="12.75"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  <c r="AA1002" s="1"/>
      <c r="AB1002" s="1"/>
      <c r="AC1002" s="1"/>
      <c r="AD1002" s="1"/>
      <c r="AE1002" s="1"/>
      <c r="AF1002" s="1"/>
      <c r="AG1002" s="1"/>
      <c r="AH1002" s="1"/>
      <c r="AI1002" s="1"/>
      <c r="AJ1002" s="1"/>
      <c r="AK1002" s="1"/>
    </row>
    <row r="1003" spans="6:37" ht="12.75"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  <c r="AA1003" s="1"/>
      <c r="AB1003" s="1"/>
      <c r="AC1003" s="1"/>
      <c r="AD1003" s="1"/>
      <c r="AE1003" s="1"/>
      <c r="AF1003" s="1"/>
      <c r="AG1003" s="1"/>
      <c r="AH1003" s="1"/>
      <c r="AI1003" s="1"/>
      <c r="AJ1003" s="1"/>
      <c r="AK1003" s="1"/>
    </row>
    <row r="1004" spans="6:37" ht="12.75"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  <c r="AA1004" s="1"/>
      <c r="AB1004" s="1"/>
      <c r="AC1004" s="1"/>
      <c r="AD1004" s="1"/>
      <c r="AE1004" s="1"/>
      <c r="AF1004" s="1"/>
      <c r="AG1004" s="1"/>
      <c r="AH1004" s="1"/>
      <c r="AI1004" s="1"/>
      <c r="AJ1004" s="1"/>
      <c r="AK1004" s="1"/>
    </row>
    <row r="1005" spans="6:37" ht="12.75"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  <c r="AA1005" s="1"/>
      <c r="AB1005" s="1"/>
      <c r="AC1005" s="1"/>
      <c r="AD1005" s="1"/>
      <c r="AE1005" s="1"/>
      <c r="AF1005" s="1"/>
      <c r="AG1005" s="1"/>
      <c r="AH1005" s="1"/>
      <c r="AI1005" s="1"/>
      <c r="AJ1005" s="1"/>
      <c r="AK1005" s="1"/>
    </row>
    <row r="1006" spans="6:37" ht="12.75"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  <c r="AA1006" s="1"/>
      <c r="AB1006" s="1"/>
      <c r="AC1006" s="1"/>
      <c r="AD1006" s="1"/>
      <c r="AE1006" s="1"/>
      <c r="AF1006" s="1"/>
      <c r="AG1006" s="1"/>
      <c r="AH1006" s="1"/>
      <c r="AI1006" s="1"/>
      <c r="AJ1006" s="1"/>
      <c r="AK1006" s="1"/>
    </row>
    <row r="1007" spans="6:37" ht="12.75"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  <c r="AA1007" s="1"/>
      <c r="AB1007" s="1"/>
      <c r="AC1007" s="1"/>
      <c r="AD1007" s="1"/>
      <c r="AE1007" s="1"/>
      <c r="AF1007" s="1"/>
      <c r="AG1007" s="1"/>
      <c r="AH1007" s="1"/>
      <c r="AI1007" s="1"/>
      <c r="AJ1007" s="1"/>
      <c r="AK1007" s="1"/>
    </row>
    <row r="1008" spans="6:37" ht="12.75"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  <c r="AA1008" s="1"/>
      <c r="AB1008" s="1"/>
      <c r="AC1008" s="1"/>
      <c r="AD1008" s="1"/>
      <c r="AE1008" s="1"/>
      <c r="AF1008" s="1"/>
      <c r="AG1008" s="1"/>
      <c r="AH1008" s="1"/>
      <c r="AI1008" s="1"/>
      <c r="AJ1008" s="1"/>
      <c r="AK1008" s="1"/>
    </row>
    <row r="1009" spans="6:37" ht="12.75"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  <c r="AA1009" s="1"/>
      <c r="AB1009" s="1"/>
      <c r="AC1009" s="1"/>
      <c r="AD1009" s="1"/>
      <c r="AE1009" s="1"/>
      <c r="AF1009" s="1"/>
      <c r="AG1009" s="1"/>
      <c r="AH1009" s="1"/>
      <c r="AI1009" s="1"/>
      <c r="AJ1009" s="1"/>
      <c r="AK1009" s="1"/>
    </row>
    <row r="1010" spans="6:37" ht="12.75"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  <c r="AA1010" s="1"/>
      <c r="AB1010" s="1"/>
      <c r="AC1010" s="1"/>
      <c r="AD1010" s="1"/>
      <c r="AE1010" s="1"/>
      <c r="AF1010" s="1"/>
      <c r="AG1010" s="1"/>
      <c r="AH1010" s="1"/>
      <c r="AI1010" s="1"/>
      <c r="AJ1010" s="1"/>
      <c r="AK1010" s="1"/>
    </row>
    <row r="1011" spans="6:37" ht="12.75"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  <c r="Z1011" s="1"/>
      <c r="AA1011" s="1"/>
      <c r="AB1011" s="1"/>
      <c r="AC1011" s="1"/>
      <c r="AD1011" s="1"/>
      <c r="AE1011" s="1"/>
      <c r="AF1011" s="1"/>
      <c r="AG1011" s="1"/>
      <c r="AH1011" s="1"/>
      <c r="AI1011" s="1"/>
      <c r="AJ1011" s="1"/>
      <c r="AK1011" s="1"/>
    </row>
    <row r="1012" spans="6:37" ht="12.75"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  <c r="Y1012" s="1"/>
      <c r="Z1012" s="1"/>
      <c r="AA1012" s="1"/>
      <c r="AB1012" s="1"/>
      <c r="AC1012" s="1"/>
      <c r="AD1012" s="1"/>
      <c r="AE1012" s="1"/>
      <c r="AF1012" s="1"/>
      <c r="AG1012" s="1"/>
      <c r="AH1012" s="1"/>
      <c r="AI1012" s="1"/>
      <c r="AJ1012" s="1"/>
      <c r="AK1012" s="1"/>
    </row>
    <row r="1013" spans="6:37" ht="12.75"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  <c r="W1013" s="1"/>
      <c r="X1013" s="1"/>
      <c r="Y1013" s="1"/>
      <c r="Z1013" s="1"/>
      <c r="AA1013" s="1"/>
      <c r="AB1013" s="1"/>
      <c r="AC1013" s="1"/>
      <c r="AD1013" s="1"/>
      <c r="AE1013" s="1"/>
      <c r="AF1013" s="1"/>
      <c r="AG1013" s="1"/>
      <c r="AH1013" s="1"/>
      <c r="AI1013" s="1"/>
      <c r="AJ1013" s="1"/>
      <c r="AK1013" s="1"/>
    </row>
    <row r="1014" spans="6:37" ht="12.75"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  <c r="W1014" s="1"/>
      <c r="X1014" s="1"/>
      <c r="Y1014" s="1"/>
      <c r="Z1014" s="1"/>
      <c r="AA1014" s="1"/>
      <c r="AB1014" s="1"/>
      <c r="AC1014" s="1"/>
      <c r="AD1014" s="1"/>
      <c r="AE1014" s="1"/>
      <c r="AF1014" s="1"/>
      <c r="AG1014" s="1"/>
      <c r="AH1014" s="1"/>
      <c r="AI1014" s="1"/>
      <c r="AJ1014" s="1"/>
      <c r="AK1014" s="1"/>
    </row>
    <row r="1015" spans="6:37" ht="12.75"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  <c r="W1015" s="1"/>
      <c r="X1015" s="1"/>
      <c r="Y1015" s="1"/>
      <c r="Z1015" s="1"/>
      <c r="AA1015" s="1"/>
      <c r="AB1015" s="1"/>
      <c r="AC1015" s="1"/>
      <c r="AD1015" s="1"/>
      <c r="AE1015" s="1"/>
      <c r="AF1015" s="1"/>
      <c r="AG1015" s="1"/>
      <c r="AH1015" s="1"/>
      <c r="AI1015" s="1"/>
      <c r="AJ1015" s="1"/>
      <c r="AK1015" s="1"/>
    </row>
    <row r="1016" spans="6:37" ht="12.75"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  <c r="W1016" s="1"/>
      <c r="X1016" s="1"/>
      <c r="Y1016" s="1"/>
      <c r="Z1016" s="1"/>
      <c r="AA1016" s="1"/>
      <c r="AB1016" s="1"/>
      <c r="AC1016" s="1"/>
      <c r="AD1016" s="1"/>
      <c r="AE1016" s="1"/>
      <c r="AF1016" s="1"/>
      <c r="AG1016" s="1"/>
      <c r="AH1016" s="1"/>
      <c r="AI1016" s="1"/>
      <c r="AJ1016" s="1"/>
      <c r="AK1016" s="1"/>
    </row>
    <row r="1017" spans="6:37" ht="12.75"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  <c r="W1017" s="1"/>
      <c r="X1017" s="1"/>
      <c r="Y1017" s="1"/>
      <c r="Z1017" s="1"/>
      <c r="AA1017" s="1"/>
      <c r="AB1017" s="1"/>
      <c r="AC1017" s="1"/>
      <c r="AD1017" s="1"/>
      <c r="AE1017" s="1"/>
      <c r="AF1017" s="1"/>
      <c r="AG1017" s="1"/>
      <c r="AH1017" s="1"/>
      <c r="AI1017" s="1"/>
      <c r="AJ1017" s="1"/>
      <c r="AK1017" s="1"/>
    </row>
    <row r="1018" spans="6:37" ht="12.75"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1"/>
      <c r="W1018" s="1"/>
      <c r="X1018" s="1"/>
      <c r="Y1018" s="1"/>
      <c r="Z1018" s="1"/>
      <c r="AA1018" s="1"/>
      <c r="AB1018" s="1"/>
      <c r="AC1018" s="1"/>
      <c r="AD1018" s="1"/>
      <c r="AE1018" s="1"/>
      <c r="AF1018" s="1"/>
      <c r="AG1018" s="1"/>
      <c r="AH1018" s="1"/>
      <c r="AI1018" s="1"/>
      <c r="AJ1018" s="1"/>
      <c r="AK1018" s="1"/>
    </row>
    <row r="1019" spans="6:37" ht="12.75"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1"/>
      <c r="W1019" s="1"/>
      <c r="X1019" s="1"/>
      <c r="Y1019" s="1"/>
      <c r="Z1019" s="1"/>
      <c r="AA1019" s="1"/>
      <c r="AB1019" s="1"/>
      <c r="AC1019" s="1"/>
      <c r="AD1019" s="1"/>
      <c r="AE1019" s="1"/>
      <c r="AF1019" s="1"/>
      <c r="AG1019" s="1"/>
      <c r="AH1019" s="1"/>
      <c r="AI1019" s="1"/>
      <c r="AJ1019" s="1"/>
      <c r="AK1019" s="1"/>
    </row>
    <row r="1020" spans="6:37" ht="12.75"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1"/>
      <c r="W1020" s="1"/>
      <c r="X1020" s="1"/>
      <c r="Y1020" s="1"/>
      <c r="Z1020" s="1"/>
      <c r="AA1020" s="1"/>
      <c r="AB1020" s="1"/>
      <c r="AC1020" s="1"/>
      <c r="AD1020" s="1"/>
      <c r="AE1020" s="1"/>
      <c r="AF1020" s="1"/>
      <c r="AG1020" s="1"/>
      <c r="AH1020" s="1"/>
      <c r="AI1020" s="1"/>
      <c r="AJ1020" s="1"/>
      <c r="AK1020" s="1"/>
    </row>
    <row r="1021" spans="6:37" ht="12.75">
      <c r="F1021" s="1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1"/>
      <c r="V1021" s="1"/>
      <c r="W1021" s="1"/>
      <c r="X1021" s="1"/>
      <c r="Y1021" s="1"/>
      <c r="Z1021" s="1"/>
      <c r="AA1021" s="1"/>
      <c r="AB1021" s="1"/>
      <c r="AC1021" s="1"/>
      <c r="AD1021" s="1"/>
      <c r="AE1021" s="1"/>
      <c r="AF1021" s="1"/>
      <c r="AG1021" s="1"/>
      <c r="AH1021" s="1"/>
      <c r="AI1021" s="1"/>
      <c r="AJ1021" s="1"/>
      <c r="AK1021" s="1"/>
    </row>
    <row r="1022" spans="6:37" ht="12.75">
      <c r="F1022" s="1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1"/>
      <c r="R1022" s="1"/>
      <c r="S1022" s="1"/>
      <c r="T1022" s="1"/>
      <c r="U1022" s="1"/>
      <c r="V1022" s="1"/>
      <c r="W1022" s="1"/>
      <c r="X1022" s="1"/>
      <c r="Y1022" s="1"/>
      <c r="Z1022" s="1"/>
      <c r="AA1022" s="1"/>
      <c r="AB1022" s="1"/>
      <c r="AC1022" s="1"/>
      <c r="AD1022" s="1"/>
      <c r="AE1022" s="1"/>
      <c r="AF1022" s="1"/>
      <c r="AG1022" s="1"/>
      <c r="AH1022" s="1"/>
      <c r="AI1022" s="1"/>
      <c r="AJ1022" s="1"/>
      <c r="AK1022" s="1"/>
    </row>
    <row r="1023" spans="6:37" ht="12.75">
      <c r="F1023" s="1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1"/>
      <c r="R1023" s="1"/>
      <c r="S1023" s="1"/>
      <c r="T1023" s="1"/>
      <c r="U1023" s="1"/>
      <c r="V1023" s="1"/>
      <c r="W1023" s="1"/>
      <c r="X1023" s="1"/>
      <c r="Y1023" s="1"/>
      <c r="Z1023" s="1"/>
      <c r="AA1023" s="1"/>
      <c r="AB1023" s="1"/>
      <c r="AC1023" s="1"/>
      <c r="AD1023" s="1"/>
      <c r="AE1023" s="1"/>
      <c r="AF1023" s="1"/>
      <c r="AG1023" s="1"/>
      <c r="AH1023" s="1"/>
      <c r="AI1023" s="1"/>
      <c r="AJ1023" s="1"/>
      <c r="AK1023" s="1"/>
    </row>
    <row r="1024" spans="6:37" ht="12.75">
      <c r="F1024" s="1"/>
      <c r="G1024" s="1"/>
      <c r="H1024" s="1"/>
      <c r="I1024" s="1"/>
      <c r="J1024" s="1"/>
      <c r="K1024" s="1"/>
      <c r="L1024" s="1"/>
      <c r="M1024" s="1"/>
      <c r="N1024" s="1"/>
      <c r="O1024" s="1"/>
      <c r="P1024" s="1"/>
      <c r="Q1024" s="1"/>
      <c r="R1024" s="1"/>
      <c r="S1024" s="1"/>
      <c r="T1024" s="1"/>
      <c r="U1024" s="1"/>
      <c r="V1024" s="1"/>
      <c r="W1024" s="1"/>
      <c r="X1024" s="1"/>
      <c r="Y1024" s="1"/>
      <c r="Z1024" s="1"/>
      <c r="AA1024" s="1"/>
      <c r="AB1024" s="1"/>
      <c r="AC1024" s="1"/>
      <c r="AD1024" s="1"/>
      <c r="AE1024" s="1"/>
      <c r="AF1024" s="1"/>
      <c r="AG1024" s="1"/>
      <c r="AH1024" s="1"/>
      <c r="AI1024" s="1"/>
      <c r="AJ1024" s="1"/>
      <c r="AK1024" s="1"/>
    </row>
    <row r="1025" spans="6:37" ht="12.75">
      <c r="F1025" s="1"/>
      <c r="G1025" s="1"/>
      <c r="H1025" s="1"/>
      <c r="I1025" s="1"/>
      <c r="J1025" s="1"/>
      <c r="K1025" s="1"/>
      <c r="L1025" s="1"/>
      <c r="M1025" s="1"/>
      <c r="N1025" s="1"/>
      <c r="O1025" s="1"/>
      <c r="P1025" s="1"/>
      <c r="Q1025" s="1"/>
      <c r="R1025" s="1"/>
      <c r="S1025" s="1"/>
      <c r="T1025" s="1"/>
      <c r="U1025" s="1"/>
      <c r="V1025" s="1"/>
      <c r="W1025" s="1"/>
      <c r="X1025" s="1"/>
      <c r="Y1025" s="1"/>
      <c r="Z1025" s="1"/>
      <c r="AA1025" s="1"/>
      <c r="AB1025" s="1"/>
      <c r="AC1025" s="1"/>
      <c r="AD1025" s="1"/>
      <c r="AE1025" s="1"/>
      <c r="AF1025" s="1"/>
      <c r="AG1025" s="1"/>
      <c r="AH1025" s="1"/>
      <c r="AI1025" s="1"/>
      <c r="AJ1025" s="1"/>
      <c r="AK1025" s="1"/>
    </row>
    <row r="1026" spans="6:37" ht="12.75">
      <c r="F1026" s="1"/>
      <c r="G1026" s="1"/>
      <c r="H1026" s="1"/>
      <c r="I1026" s="1"/>
      <c r="J1026" s="1"/>
      <c r="K1026" s="1"/>
      <c r="L1026" s="1"/>
      <c r="M1026" s="1"/>
      <c r="N1026" s="1"/>
      <c r="O1026" s="1"/>
      <c r="P1026" s="1"/>
      <c r="Q1026" s="1"/>
      <c r="R1026" s="1"/>
      <c r="S1026" s="1"/>
      <c r="T1026" s="1"/>
      <c r="U1026" s="1"/>
      <c r="V1026" s="1"/>
      <c r="W1026" s="1"/>
      <c r="X1026" s="1"/>
      <c r="Y1026" s="1"/>
      <c r="Z1026" s="1"/>
      <c r="AA1026" s="1"/>
      <c r="AB1026" s="1"/>
      <c r="AC1026" s="1"/>
      <c r="AD1026" s="1"/>
      <c r="AE1026" s="1"/>
      <c r="AF1026" s="1"/>
      <c r="AG1026" s="1"/>
      <c r="AH1026" s="1"/>
      <c r="AI1026" s="1"/>
      <c r="AJ1026" s="1"/>
      <c r="AK1026" s="1"/>
    </row>
    <row r="1027" spans="6:37" ht="12.75">
      <c r="F1027" s="1"/>
      <c r="G1027" s="1"/>
      <c r="H1027" s="1"/>
      <c r="I1027" s="1"/>
      <c r="J1027" s="1"/>
      <c r="K1027" s="1"/>
      <c r="L1027" s="1"/>
      <c r="M1027" s="1"/>
      <c r="N1027" s="1"/>
      <c r="O1027" s="1"/>
      <c r="P1027" s="1"/>
      <c r="Q1027" s="1"/>
      <c r="R1027" s="1"/>
      <c r="S1027" s="1"/>
      <c r="T1027" s="1"/>
      <c r="U1027" s="1"/>
      <c r="V1027" s="1"/>
      <c r="W1027" s="1"/>
      <c r="X1027" s="1"/>
      <c r="Y1027" s="1"/>
      <c r="Z1027" s="1"/>
      <c r="AA1027" s="1"/>
      <c r="AB1027" s="1"/>
      <c r="AC1027" s="1"/>
      <c r="AD1027" s="1"/>
      <c r="AE1027" s="1"/>
      <c r="AF1027" s="1"/>
      <c r="AG1027" s="1"/>
      <c r="AH1027" s="1"/>
      <c r="AI1027" s="1"/>
      <c r="AJ1027" s="1"/>
      <c r="AK1027" s="1"/>
    </row>
    <row r="1028" spans="6:37" ht="12.75">
      <c r="F1028" s="1"/>
      <c r="G1028" s="1"/>
      <c r="H1028" s="1"/>
      <c r="I1028" s="1"/>
      <c r="J1028" s="1"/>
      <c r="K1028" s="1"/>
      <c r="L1028" s="1"/>
      <c r="M1028" s="1"/>
      <c r="N1028" s="1"/>
      <c r="O1028" s="1"/>
      <c r="P1028" s="1"/>
      <c r="Q1028" s="1"/>
      <c r="R1028" s="1"/>
      <c r="S1028" s="1"/>
      <c r="T1028" s="1"/>
      <c r="U1028" s="1"/>
      <c r="V1028" s="1"/>
      <c r="W1028" s="1"/>
      <c r="X1028" s="1"/>
      <c r="Y1028" s="1"/>
      <c r="Z1028" s="1"/>
      <c r="AA1028" s="1"/>
      <c r="AB1028" s="1"/>
      <c r="AC1028" s="1"/>
      <c r="AD1028" s="1"/>
      <c r="AE1028" s="1"/>
      <c r="AF1028" s="1"/>
      <c r="AG1028" s="1"/>
      <c r="AH1028" s="1"/>
      <c r="AI1028" s="1"/>
      <c r="AJ1028" s="1"/>
      <c r="AK1028" s="1"/>
    </row>
    <row r="1029" spans="6:37" ht="12.75">
      <c r="F1029" s="1"/>
      <c r="G1029" s="1"/>
      <c r="H1029" s="1"/>
      <c r="I1029" s="1"/>
      <c r="J1029" s="1"/>
      <c r="K1029" s="1"/>
      <c r="L1029" s="1"/>
      <c r="M1029" s="1"/>
      <c r="N1029" s="1"/>
      <c r="O1029" s="1"/>
      <c r="P1029" s="1"/>
      <c r="Q1029" s="1"/>
      <c r="R1029" s="1"/>
      <c r="S1029" s="1"/>
      <c r="T1029" s="1"/>
      <c r="U1029" s="1"/>
      <c r="V1029" s="1"/>
      <c r="W1029" s="1"/>
      <c r="X1029" s="1"/>
      <c r="Y1029" s="1"/>
      <c r="Z1029" s="1"/>
      <c r="AA1029" s="1"/>
      <c r="AB1029" s="1"/>
      <c r="AC1029" s="1"/>
      <c r="AD1029" s="1"/>
      <c r="AE1029" s="1"/>
      <c r="AF1029" s="1"/>
      <c r="AG1029" s="1"/>
      <c r="AH1029" s="1"/>
      <c r="AI1029" s="1"/>
      <c r="AJ1029" s="1"/>
      <c r="AK1029" s="1"/>
    </row>
    <row r="1030" spans="6:37" ht="12.75">
      <c r="F1030" s="1"/>
      <c r="G1030" s="1"/>
      <c r="H1030" s="1"/>
      <c r="I1030" s="1"/>
      <c r="J1030" s="1"/>
      <c r="K1030" s="1"/>
      <c r="L1030" s="1"/>
      <c r="M1030" s="1"/>
      <c r="N1030" s="1"/>
      <c r="O1030" s="1"/>
      <c r="P1030" s="1"/>
      <c r="Q1030" s="1"/>
      <c r="R1030" s="1"/>
      <c r="S1030" s="1"/>
      <c r="T1030" s="1"/>
      <c r="U1030" s="1"/>
      <c r="V1030" s="1"/>
      <c r="W1030" s="1"/>
      <c r="X1030" s="1"/>
      <c r="Y1030" s="1"/>
      <c r="Z1030" s="1"/>
      <c r="AA1030" s="1"/>
      <c r="AB1030" s="1"/>
      <c r="AC1030" s="1"/>
      <c r="AD1030" s="1"/>
      <c r="AE1030" s="1"/>
      <c r="AF1030" s="1"/>
      <c r="AG1030" s="1"/>
      <c r="AH1030" s="1"/>
      <c r="AI1030" s="1"/>
      <c r="AJ1030" s="1"/>
      <c r="AK1030" s="1"/>
    </row>
    <row r="1031" spans="6:37" ht="12.75">
      <c r="F1031" s="1"/>
      <c r="G1031" s="1"/>
      <c r="H1031" s="1"/>
      <c r="I1031" s="1"/>
      <c r="J1031" s="1"/>
      <c r="K1031" s="1"/>
      <c r="L1031" s="1"/>
      <c r="M1031" s="1"/>
      <c r="N1031" s="1"/>
      <c r="O1031" s="1"/>
      <c r="P1031" s="1"/>
      <c r="Q1031" s="1"/>
      <c r="R1031" s="1"/>
      <c r="S1031" s="1"/>
      <c r="T1031" s="1"/>
      <c r="U1031" s="1"/>
      <c r="V1031" s="1"/>
      <c r="W1031" s="1"/>
      <c r="X1031" s="1"/>
      <c r="Y1031" s="1"/>
      <c r="Z1031" s="1"/>
      <c r="AA1031" s="1"/>
      <c r="AB1031" s="1"/>
      <c r="AC1031" s="1"/>
      <c r="AD1031" s="1"/>
      <c r="AE1031" s="1"/>
      <c r="AF1031" s="1"/>
      <c r="AG1031" s="1"/>
      <c r="AH1031" s="1"/>
      <c r="AI1031" s="1"/>
      <c r="AJ1031" s="1"/>
      <c r="AK1031" s="1"/>
    </row>
    <row r="1032" spans="6:37" ht="12.75">
      <c r="F1032" s="1"/>
      <c r="G1032" s="1"/>
      <c r="H1032" s="1"/>
      <c r="I1032" s="1"/>
      <c r="J1032" s="1"/>
      <c r="K1032" s="1"/>
      <c r="L1032" s="1"/>
      <c r="M1032" s="1"/>
      <c r="N1032" s="1"/>
      <c r="O1032" s="1"/>
      <c r="P1032" s="1"/>
      <c r="Q1032" s="1"/>
      <c r="R1032" s="1"/>
      <c r="S1032" s="1"/>
      <c r="T1032" s="1"/>
      <c r="U1032" s="1"/>
      <c r="V1032" s="1"/>
      <c r="W1032" s="1"/>
      <c r="X1032" s="1"/>
      <c r="Y1032" s="1"/>
      <c r="Z1032" s="1"/>
      <c r="AA1032" s="1"/>
      <c r="AB1032" s="1"/>
      <c r="AC1032" s="1"/>
      <c r="AD1032" s="1"/>
      <c r="AE1032" s="1"/>
      <c r="AF1032" s="1"/>
      <c r="AG1032" s="1"/>
      <c r="AH1032" s="1"/>
      <c r="AI1032" s="1"/>
      <c r="AJ1032" s="1"/>
      <c r="AK1032" s="1"/>
    </row>
    <row r="1033" spans="6:37" ht="12.75">
      <c r="F1033" s="1"/>
      <c r="G1033" s="1"/>
      <c r="H1033" s="1"/>
      <c r="I1033" s="1"/>
      <c r="J1033" s="1"/>
      <c r="K1033" s="1"/>
      <c r="L1033" s="1"/>
      <c r="M1033" s="1"/>
      <c r="N1033" s="1"/>
      <c r="O1033" s="1"/>
      <c r="P1033" s="1"/>
      <c r="Q1033" s="1"/>
      <c r="R1033" s="1"/>
      <c r="S1033" s="1"/>
      <c r="T1033" s="1"/>
      <c r="U1033" s="1"/>
      <c r="V1033" s="1"/>
      <c r="W1033" s="1"/>
      <c r="X1033" s="1"/>
      <c r="Y1033" s="1"/>
      <c r="Z1033" s="1"/>
      <c r="AA1033" s="1"/>
      <c r="AB1033" s="1"/>
      <c r="AC1033" s="1"/>
      <c r="AD1033" s="1"/>
      <c r="AE1033" s="1"/>
      <c r="AF1033" s="1"/>
      <c r="AG1033" s="1"/>
      <c r="AH1033" s="1"/>
      <c r="AI1033" s="1"/>
      <c r="AJ1033" s="1"/>
      <c r="AK1033" s="1"/>
    </row>
    <row r="1034" spans="6:37" ht="12.75">
      <c r="F1034" s="1"/>
      <c r="G1034" s="1"/>
      <c r="H1034" s="1"/>
      <c r="I1034" s="1"/>
      <c r="J1034" s="1"/>
      <c r="K1034" s="1"/>
      <c r="L1034" s="1"/>
      <c r="M1034" s="1"/>
      <c r="N1034" s="1"/>
      <c r="O1034" s="1"/>
      <c r="P1034" s="1"/>
      <c r="Q1034" s="1"/>
      <c r="R1034" s="1"/>
      <c r="S1034" s="1"/>
      <c r="T1034" s="1"/>
      <c r="U1034" s="1"/>
      <c r="V1034" s="1"/>
      <c r="W1034" s="1"/>
      <c r="X1034" s="1"/>
      <c r="Y1034" s="1"/>
      <c r="Z1034" s="1"/>
      <c r="AA1034" s="1"/>
      <c r="AB1034" s="1"/>
      <c r="AC1034" s="1"/>
      <c r="AD1034" s="1"/>
      <c r="AE1034" s="1"/>
      <c r="AF1034" s="1"/>
      <c r="AG1034" s="1"/>
      <c r="AH1034" s="1"/>
      <c r="AI1034" s="1"/>
      <c r="AJ1034" s="1"/>
      <c r="AK1034" s="1"/>
    </row>
    <row r="1035" spans="6:37" ht="12.75">
      <c r="F1035" s="1"/>
      <c r="G1035" s="1"/>
      <c r="H1035" s="1"/>
      <c r="I1035" s="1"/>
      <c r="J1035" s="1"/>
      <c r="K1035" s="1"/>
      <c r="L1035" s="1"/>
      <c r="M1035" s="1"/>
      <c r="N1035" s="1"/>
      <c r="O1035" s="1"/>
      <c r="P1035" s="1"/>
      <c r="Q1035" s="1"/>
      <c r="R1035" s="1"/>
      <c r="S1035" s="1"/>
      <c r="T1035" s="1"/>
      <c r="U1035" s="1"/>
      <c r="V1035" s="1"/>
      <c r="W1035" s="1"/>
      <c r="X1035" s="1"/>
      <c r="Y1035" s="1"/>
      <c r="Z1035" s="1"/>
      <c r="AA1035" s="1"/>
      <c r="AB1035" s="1"/>
      <c r="AC1035" s="1"/>
      <c r="AD1035" s="1"/>
      <c r="AE1035" s="1"/>
      <c r="AF1035" s="1"/>
      <c r="AG1035" s="1"/>
      <c r="AH1035" s="1"/>
      <c r="AI1035" s="1"/>
      <c r="AJ1035" s="1"/>
      <c r="AK1035" s="1"/>
    </row>
    <row r="1036" spans="6:37" ht="12.75">
      <c r="F1036" s="1"/>
      <c r="G1036" s="1"/>
      <c r="H1036" s="1"/>
      <c r="I1036" s="1"/>
      <c r="J1036" s="1"/>
      <c r="K1036" s="1"/>
      <c r="L1036" s="1"/>
      <c r="M1036" s="1"/>
      <c r="N1036" s="1"/>
      <c r="O1036" s="1"/>
      <c r="P1036" s="1"/>
      <c r="Q1036" s="1"/>
      <c r="R1036" s="1"/>
      <c r="S1036" s="1"/>
      <c r="T1036" s="1"/>
      <c r="U1036" s="1"/>
      <c r="V1036" s="1"/>
      <c r="W1036" s="1"/>
      <c r="X1036" s="1"/>
      <c r="Y1036" s="1"/>
      <c r="Z1036" s="1"/>
      <c r="AA1036" s="1"/>
      <c r="AB1036" s="1"/>
      <c r="AC1036" s="1"/>
      <c r="AD1036" s="1"/>
      <c r="AE1036" s="1"/>
      <c r="AF1036" s="1"/>
      <c r="AG1036" s="1"/>
      <c r="AH1036" s="1"/>
      <c r="AI1036" s="1"/>
      <c r="AJ1036" s="1"/>
      <c r="AK1036" s="1"/>
    </row>
    <row r="1037" spans="6:37" ht="12.75">
      <c r="F1037" s="1"/>
      <c r="G1037" s="1"/>
      <c r="H1037" s="1"/>
      <c r="I1037" s="1"/>
      <c r="J1037" s="1"/>
      <c r="K1037" s="1"/>
      <c r="L1037" s="1"/>
      <c r="M1037" s="1"/>
      <c r="N1037" s="1"/>
      <c r="O1037" s="1"/>
      <c r="P1037" s="1"/>
      <c r="Q1037" s="1"/>
      <c r="R1037" s="1"/>
      <c r="S1037" s="1"/>
      <c r="T1037" s="1"/>
      <c r="U1037" s="1"/>
      <c r="V1037" s="1"/>
      <c r="W1037" s="1"/>
      <c r="X1037" s="1"/>
      <c r="Y1037" s="1"/>
      <c r="Z1037" s="1"/>
      <c r="AA1037" s="1"/>
      <c r="AB1037" s="1"/>
      <c r="AC1037" s="1"/>
      <c r="AD1037" s="1"/>
      <c r="AE1037" s="1"/>
      <c r="AF1037" s="1"/>
      <c r="AG1037" s="1"/>
      <c r="AH1037" s="1"/>
      <c r="AI1037" s="1"/>
      <c r="AJ1037" s="1"/>
      <c r="AK1037" s="1"/>
    </row>
    <row r="1038" spans="6:37" ht="12.75">
      <c r="F1038" s="1"/>
      <c r="G1038" s="1"/>
      <c r="H1038" s="1"/>
      <c r="I1038" s="1"/>
      <c r="J1038" s="1"/>
      <c r="K1038" s="1"/>
      <c r="L1038" s="1"/>
      <c r="M1038" s="1"/>
      <c r="N1038" s="1"/>
      <c r="O1038" s="1"/>
      <c r="P1038" s="1"/>
      <c r="Q1038" s="1"/>
      <c r="R1038" s="1"/>
      <c r="S1038" s="1"/>
      <c r="T1038" s="1"/>
      <c r="U1038" s="1"/>
      <c r="V1038" s="1"/>
      <c r="W1038" s="1"/>
      <c r="X1038" s="1"/>
      <c r="Y1038" s="1"/>
      <c r="Z1038" s="1"/>
      <c r="AA1038" s="1"/>
      <c r="AB1038" s="1"/>
      <c r="AC1038" s="1"/>
      <c r="AD1038" s="1"/>
      <c r="AE1038" s="1"/>
      <c r="AF1038" s="1"/>
      <c r="AG1038" s="1"/>
      <c r="AH1038" s="1"/>
      <c r="AI1038" s="1"/>
      <c r="AJ1038" s="1"/>
      <c r="AK1038" s="1"/>
    </row>
    <row r="1039" spans="6:37" ht="12.75">
      <c r="F1039" s="1"/>
      <c r="G1039" s="1"/>
      <c r="H1039" s="1"/>
      <c r="I1039" s="1"/>
      <c r="J1039" s="1"/>
      <c r="K1039" s="1"/>
      <c r="L1039" s="1"/>
      <c r="M1039" s="1"/>
      <c r="N1039" s="1"/>
      <c r="O1039" s="1"/>
      <c r="P1039" s="1"/>
      <c r="Q1039" s="1"/>
      <c r="R1039" s="1"/>
      <c r="S1039" s="1"/>
      <c r="T1039" s="1"/>
      <c r="U1039" s="1"/>
      <c r="V1039" s="1"/>
      <c r="W1039" s="1"/>
      <c r="X1039" s="1"/>
      <c r="Y1039" s="1"/>
      <c r="Z1039" s="1"/>
      <c r="AA1039" s="1"/>
      <c r="AB1039" s="1"/>
      <c r="AC1039" s="1"/>
      <c r="AD1039" s="1"/>
      <c r="AE1039" s="1"/>
      <c r="AF1039" s="1"/>
      <c r="AG1039" s="1"/>
      <c r="AH1039" s="1"/>
      <c r="AI1039" s="1"/>
      <c r="AJ1039" s="1"/>
      <c r="AK1039" s="1"/>
    </row>
    <row r="1040" spans="6:37" ht="12.75">
      <c r="F1040" s="1"/>
      <c r="G1040" s="1"/>
      <c r="H1040" s="1"/>
      <c r="I1040" s="1"/>
      <c r="J1040" s="1"/>
      <c r="K1040" s="1"/>
      <c r="L1040" s="1"/>
      <c r="M1040" s="1"/>
      <c r="N1040" s="1"/>
      <c r="O1040" s="1"/>
      <c r="P1040" s="1"/>
      <c r="Q1040" s="1"/>
      <c r="R1040" s="1"/>
      <c r="S1040" s="1"/>
      <c r="T1040" s="1"/>
      <c r="U1040" s="1"/>
      <c r="V1040" s="1"/>
      <c r="W1040" s="1"/>
      <c r="X1040" s="1"/>
      <c r="Y1040" s="1"/>
      <c r="Z1040" s="1"/>
      <c r="AA1040" s="1"/>
      <c r="AB1040" s="1"/>
      <c r="AC1040" s="1"/>
      <c r="AD1040" s="1"/>
      <c r="AE1040" s="1"/>
      <c r="AF1040" s="1"/>
      <c r="AG1040" s="1"/>
      <c r="AH1040" s="1"/>
      <c r="AI1040" s="1"/>
      <c r="AJ1040" s="1"/>
      <c r="AK1040" s="1"/>
    </row>
    <row r="1041" spans="6:37" ht="12.75">
      <c r="F1041" s="1"/>
      <c r="G1041" s="1"/>
      <c r="H1041" s="1"/>
      <c r="I1041" s="1"/>
      <c r="J1041" s="1"/>
      <c r="K1041" s="1"/>
      <c r="L1041" s="1"/>
      <c r="M1041" s="1"/>
      <c r="N1041" s="1"/>
      <c r="O1041" s="1"/>
      <c r="P1041" s="1"/>
      <c r="Q1041" s="1"/>
      <c r="R1041" s="1"/>
      <c r="S1041" s="1"/>
      <c r="T1041" s="1"/>
      <c r="U1041" s="1"/>
      <c r="V1041" s="1"/>
      <c r="W1041" s="1"/>
      <c r="X1041" s="1"/>
      <c r="Y1041" s="1"/>
      <c r="Z1041" s="1"/>
      <c r="AA1041" s="1"/>
      <c r="AB1041" s="1"/>
      <c r="AC1041" s="1"/>
      <c r="AD1041" s="1"/>
      <c r="AE1041" s="1"/>
      <c r="AF1041" s="1"/>
      <c r="AG1041" s="1"/>
      <c r="AH1041" s="1"/>
      <c r="AI1041" s="1"/>
      <c r="AJ1041" s="1"/>
      <c r="AK1041" s="1"/>
    </row>
    <row r="1042" spans="6:37" ht="12.75">
      <c r="F1042" s="1"/>
      <c r="G1042" s="1"/>
      <c r="H1042" s="1"/>
      <c r="I1042" s="1"/>
      <c r="J1042" s="1"/>
      <c r="K1042" s="1"/>
      <c r="L1042" s="1"/>
      <c r="M1042" s="1"/>
      <c r="N1042" s="1"/>
      <c r="O1042" s="1"/>
      <c r="P1042" s="1"/>
      <c r="Q1042" s="1"/>
      <c r="R1042" s="1"/>
      <c r="S1042" s="1"/>
      <c r="T1042" s="1"/>
      <c r="U1042" s="1"/>
      <c r="V1042" s="1"/>
      <c r="W1042" s="1"/>
      <c r="X1042" s="1"/>
      <c r="Y1042" s="1"/>
      <c r="Z1042" s="1"/>
      <c r="AA1042" s="1"/>
      <c r="AB1042" s="1"/>
      <c r="AC1042" s="1"/>
      <c r="AD1042" s="1"/>
      <c r="AE1042" s="1"/>
      <c r="AF1042" s="1"/>
      <c r="AG1042" s="1"/>
      <c r="AH1042" s="1"/>
      <c r="AI1042" s="1"/>
      <c r="AJ1042" s="1"/>
      <c r="AK1042" s="1"/>
    </row>
    <row r="1043" spans="6:37" ht="12.75">
      <c r="F1043" s="1"/>
      <c r="G1043" s="1"/>
      <c r="H1043" s="1"/>
      <c r="I1043" s="1"/>
      <c r="J1043" s="1"/>
      <c r="K1043" s="1"/>
      <c r="L1043" s="1"/>
      <c r="M1043" s="1"/>
      <c r="N1043" s="1"/>
      <c r="O1043" s="1"/>
      <c r="P1043" s="1"/>
      <c r="Q1043" s="1"/>
      <c r="R1043" s="1"/>
      <c r="S1043" s="1"/>
      <c r="T1043" s="1"/>
      <c r="U1043" s="1"/>
      <c r="V1043" s="1"/>
      <c r="W1043" s="1"/>
      <c r="X1043" s="1"/>
      <c r="Y1043" s="1"/>
      <c r="Z1043" s="1"/>
      <c r="AA1043" s="1"/>
      <c r="AB1043" s="1"/>
      <c r="AC1043" s="1"/>
      <c r="AD1043" s="1"/>
      <c r="AE1043" s="1"/>
      <c r="AF1043" s="1"/>
      <c r="AG1043" s="1"/>
      <c r="AH1043" s="1"/>
      <c r="AI1043" s="1"/>
      <c r="AJ1043" s="1"/>
      <c r="AK1043" s="1"/>
    </row>
    <row r="1044" spans="6:37" ht="12.75">
      <c r="F1044" s="1"/>
      <c r="G1044" s="1"/>
      <c r="H1044" s="1"/>
      <c r="I1044" s="1"/>
      <c r="J1044" s="1"/>
      <c r="K1044" s="1"/>
      <c r="L1044" s="1"/>
      <c r="M1044" s="1"/>
      <c r="N1044" s="1"/>
      <c r="O1044" s="1"/>
      <c r="P1044" s="1"/>
      <c r="Q1044" s="1"/>
      <c r="R1044" s="1"/>
      <c r="S1044" s="1"/>
      <c r="T1044" s="1"/>
      <c r="U1044" s="1"/>
      <c r="V1044" s="1"/>
      <c r="W1044" s="1"/>
      <c r="X1044" s="1"/>
      <c r="Y1044" s="1"/>
      <c r="Z1044" s="1"/>
      <c r="AA1044" s="1"/>
      <c r="AB1044" s="1"/>
      <c r="AC1044" s="1"/>
      <c r="AD1044" s="1"/>
      <c r="AE1044" s="1"/>
      <c r="AF1044" s="1"/>
      <c r="AG1044" s="1"/>
      <c r="AH1044" s="1"/>
      <c r="AI1044" s="1"/>
      <c r="AJ1044" s="1"/>
      <c r="AK1044" s="1"/>
    </row>
    <row r="1045" spans="6:37" ht="12.75">
      <c r="F1045" s="1"/>
      <c r="G1045" s="1"/>
      <c r="H1045" s="1"/>
      <c r="I1045" s="1"/>
      <c r="J1045" s="1"/>
      <c r="K1045" s="1"/>
      <c r="L1045" s="1"/>
      <c r="M1045" s="1"/>
      <c r="N1045" s="1"/>
      <c r="O1045" s="1"/>
      <c r="P1045" s="1"/>
      <c r="Q1045" s="1"/>
      <c r="R1045" s="1"/>
      <c r="S1045" s="1"/>
      <c r="T1045" s="1"/>
      <c r="U1045" s="1"/>
      <c r="V1045" s="1"/>
      <c r="W1045" s="1"/>
      <c r="X1045" s="1"/>
      <c r="Y1045" s="1"/>
      <c r="Z1045" s="1"/>
      <c r="AA1045" s="1"/>
      <c r="AB1045" s="1"/>
      <c r="AC1045" s="1"/>
      <c r="AD1045" s="1"/>
      <c r="AE1045" s="1"/>
      <c r="AF1045" s="1"/>
      <c r="AG1045" s="1"/>
      <c r="AH1045" s="1"/>
      <c r="AI1045" s="1"/>
      <c r="AJ1045" s="1"/>
      <c r="AK1045" s="1"/>
    </row>
    <row r="1046" spans="6:37" ht="12.75">
      <c r="F1046" s="1"/>
      <c r="G1046" s="1"/>
      <c r="H1046" s="1"/>
      <c r="I1046" s="1"/>
      <c r="J1046" s="1"/>
      <c r="K1046" s="1"/>
      <c r="L1046" s="1"/>
      <c r="M1046" s="1"/>
      <c r="N1046" s="1"/>
      <c r="O1046" s="1"/>
      <c r="P1046" s="1"/>
      <c r="Q1046" s="1"/>
      <c r="R1046" s="1"/>
      <c r="S1046" s="1"/>
      <c r="T1046" s="1"/>
      <c r="U1046" s="1"/>
      <c r="V1046" s="1"/>
      <c r="W1046" s="1"/>
      <c r="X1046" s="1"/>
      <c r="Y1046" s="1"/>
      <c r="Z1046" s="1"/>
      <c r="AA1046" s="1"/>
      <c r="AB1046" s="1"/>
      <c r="AC1046" s="1"/>
      <c r="AD1046" s="1"/>
      <c r="AE1046" s="1"/>
      <c r="AF1046" s="1"/>
      <c r="AG1046" s="1"/>
      <c r="AH1046" s="1"/>
      <c r="AI1046" s="1"/>
      <c r="AJ1046" s="1"/>
      <c r="AK1046" s="1"/>
    </row>
    <row r="1047" spans="6:37" ht="12.75">
      <c r="F1047" s="1"/>
      <c r="G1047" s="1"/>
      <c r="H1047" s="1"/>
      <c r="I1047" s="1"/>
      <c r="J1047" s="1"/>
      <c r="K1047" s="1"/>
      <c r="L1047" s="1"/>
      <c r="M1047" s="1"/>
      <c r="N1047" s="1"/>
      <c r="O1047" s="1"/>
      <c r="P1047" s="1"/>
      <c r="Q1047" s="1"/>
      <c r="R1047" s="1"/>
      <c r="S1047" s="1"/>
      <c r="T1047" s="1"/>
      <c r="U1047" s="1"/>
      <c r="V1047" s="1"/>
      <c r="W1047" s="1"/>
      <c r="X1047" s="1"/>
      <c r="Y1047" s="1"/>
      <c r="Z1047" s="1"/>
      <c r="AA1047" s="1"/>
      <c r="AB1047" s="1"/>
      <c r="AC1047" s="1"/>
      <c r="AD1047" s="1"/>
      <c r="AE1047" s="1"/>
      <c r="AF1047" s="1"/>
      <c r="AG1047" s="1"/>
      <c r="AH1047" s="1"/>
      <c r="AI1047" s="1"/>
      <c r="AJ1047" s="1"/>
      <c r="AK1047" s="1"/>
    </row>
    <row r="1048" spans="6:37" ht="12.75">
      <c r="F1048" s="1"/>
      <c r="G1048" s="1"/>
      <c r="H1048" s="1"/>
      <c r="I1048" s="1"/>
      <c r="J1048" s="1"/>
      <c r="K1048" s="1"/>
      <c r="L1048" s="1"/>
      <c r="M1048" s="1"/>
      <c r="N1048" s="1"/>
      <c r="O1048" s="1"/>
      <c r="P1048" s="1"/>
      <c r="Q1048" s="1"/>
      <c r="R1048" s="1"/>
      <c r="S1048" s="1"/>
      <c r="T1048" s="1"/>
      <c r="U1048" s="1"/>
      <c r="V1048" s="1"/>
      <c r="W1048" s="1"/>
      <c r="X1048" s="1"/>
      <c r="Y1048" s="1"/>
      <c r="Z1048" s="1"/>
      <c r="AA1048" s="1"/>
      <c r="AB1048" s="1"/>
      <c r="AC1048" s="1"/>
      <c r="AD1048" s="1"/>
      <c r="AE1048" s="1"/>
      <c r="AF1048" s="1"/>
      <c r="AG1048" s="1"/>
      <c r="AH1048" s="1"/>
      <c r="AI1048" s="1"/>
      <c r="AJ1048" s="1"/>
      <c r="AK1048" s="1"/>
    </row>
    <row r="1049" spans="6:37" ht="12.75">
      <c r="F1049" s="1"/>
      <c r="G1049" s="1"/>
      <c r="H1049" s="1"/>
      <c r="I1049" s="1"/>
      <c r="J1049" s="1"/>
      <c r="K1049" s="1"/>
      <c r="L1049" s="1"/>
      <c r="M1049" s="1"/>
      <c r="N1049" s="1"/>
      <c r="O1049" s="1"/>
      <c r="P1049" s="1"/>
      <c r="Q1049" s="1"/>
      <c r="R1049" s="1"/>
      <c r="S1049" s="1"/>
      <c r="T1049" s="1"/>
      <c r="U1049" s="1"/>
      <c r="V1049" s="1"/>
      <c r="W1049" s="1"/>
      <c r="X1049" s="1"/>
      <c r="Y1049" s="1"/>
      <c r="Z1049" s="1"/>
      <c r="AA1049" s="1"/>
      <c r="AB1049" s="1"/>
      <c r="AC1049" s="1"/>
      <c r="AD1049" s="1"/>
      <c r="AE1049" s="1"/>
      <c r="AF1049" s="1"/>
      <c r="AG1049" s="1"/>
      <c r="AH1049" s="1"/>
      <c r="AI1049" s="1"/>
      <c r="AJ1049" s="1"/>
      <c r="AK1049" s="1"/>
    </row>
    <row r="1050" spans="6:37" ht="12.75">
      <c r="F1050" s="1"/>
      <c r="G1050" s="1"/>
      <c r="H1050" s="1"/>
      <c r="I1050" s="1"/>
      <c r="J1050" s="1"/>
      <c r="K1050" s="1"/>
      <c r="L1050" s="1"/>
      <c r="M1050" s="1"/>
      <c r="N1050" s="1"/>
      <c r="O1050" s="1"/>
      <c r="P1050" s="1"/>
      <c r="Q1050" s="1"/>
      <c r="R1050" s="1"/>
      <c r="S1050" s="1"/>
      <c r="T1050" s="1"/>
      <c r="U1050" s="1"/>
      <c r="V1050" s="1"/>
      <c r="W1050" s="1"/>
      <c r="X1050" s="1"/>
      <c r="Y1050" s="1"/>
      <c r="Z1050" s="1"/>
      <c r="AA1050" s="1"/>
      <c r="AB1050" s="1"/>
      <c r="AC1050" s="1"/>
      <c r="AD1050" s="1"/>
      <c r="AE1050" s="1"/>
      <c r="AF1050" s="1"/>
      <c r="AG1050" s="1"/>
      <c r="AH1050" s="1"/>
      <c r="AI1050" s="1"/>
      <c r="AJ1050" s="1"/>
      <c r="AK1050" s="1"/>
    </row>
    <row r="1051" spans="6:37" ht="12.75">
      <c r="F1051" s="1"/>
      <c r="G1051" s="1"/>
      <c r="H1051" s="1"/>
      <c r="I1051" s="1"/>
      <c r="J1051" s="1"/>
      <c r="K1051" s="1"/>
      <c r="L1051" s="1"/>
      <c r="M1051" s="1"/>
      <c r="N1051" s="1"/>
      <c r="O1051" s="1"/>
      <c r="P1051" s="1"/>
      <c r="Q1051" s="1"/>
      <c r="R1051" s="1"/>
      <c r="S1051" s="1"/>
      <c r="T1051" s="1"/>
      <c r="U1051" s="1"/>
      <c r="V1051" s="1"/>
      <c r="W1051" s="1"/>
      <c r="X1051" s="1"/>
      <c r="Y1051" s="1"/>
      <c r="Z1051" s="1"/>
      <c r="AA1051" s="1"/>
      <c r="AB1051" s="1"/>
      <c r="AC1051" s="1"/>
      <c r="AD1051" s="1"/>
      <c r="AE1051" s="1"/>
      <c r="AF1051" s="1"/>
      <c r="AG1051" s="1"/>
      <c r="AH1051" s="1"/>
      <c r="AI1051" s="1"/>
      <c r="AJ1051" s="1"/>
      <c r="AK1051" s="1"/>
    </row>
    <row r="1052" spans="6:37" ht="12.75">
      <c r="F1052" s="1"/>
      <c r="G1052" s="1"/>
      <c r="H1052" s="1"/>
      <c r="I1052" s="1"/>
      <c r="J1052" s="1"/>
      <c r="K1052" s="1"/>
      <c r="L1052" s="1"/>
      <c r="M1052" s="1"/>
      <c r="N1052" s="1"/>
      <c r="O1052" s="1"/>
      <c r="P1052" s="1"/>
      <c r="Q1052" s="1"/>
      <c r="R1052" s="1"/>
      <c r="S1052" s="1"/>
      <c r="T1052" s="1"/>
      <c r="U1052" s="1"/>
      <c r="V1052" s="1"/>
      <c r="W1052" s="1"/>
      <c r="X1052" s="1"/>
      <c r="Y1052" s="1"/>
      <c r="Z1052" s="1"/>
      <c r="AA1052" s="1"/>
      <c r="AB1052" s="1"/>
      <c r="AC1052" s="1"/>
      <c r="AD1052" s="1"/>
      <c r="AE1052" s="1"/>
      <c r="AF1052" s="1"/>
      <c r="AG1052" s="1"/>
      <c r="AH1052" s="1"/>
      <c r="AI1052" s="1"/>
      <c r="AJ1052" s="1"/>
      <c r="AK1052" s="1"/>
    </row>
    <row r="1053" spans="6:37" ht="12.75">
      <c r="F1053" s="1"/>
      <c r="G1053" s="1"/>
      <c r="H1053" s="1"/>
      <c r="I1053" s="1"/>
      <c r="J1053" s="1"/>
      <c r="K1053" s="1"/>
      <c r="L1053" s="1"/>
      <c r="M1053" s="1"/>
      <c r="N1053" s="1"/>
      <c r="O1053" s="1"/>
      <c r="P1053" s="1"/>
      <c r="Q1053" s="1"/>
      <c r="R1053" s="1"/>
      <c r="S1053" s="1"/>
      <c r="T1053" s="1"/>
      <c r="U1053" s="1"/>
      <c r="V1053" s="1"/>
      <c r="W1053" s="1"/>
      <c r="X1053" s="1"/>
      <c r="Y1053" s="1"/>
      <c r="Z1053" s="1"/>
      <c r="AA1053" s="1"/>
      <c r="AB1053" s="1"/>
      <c r="AC1053" s="1"/>
      <c r="AD1053" s="1"/>
      <c r="AE1053" s="1"/>
      <c r="AF1053" s="1"/>
      <c r="AG1053" s="1"/>
      <c r="AH1053" s="1"/>
      <c r="AI1053" s="1"/>
      <c r="AJ1053" s="1"/>
      <c r="AK1053" s="1"/>
    </row>
    <row r="1054" spans="6:37" ht="12.75">
      <c r="F1054" s="1"/>
      <c r="G1054" s="1"/>
      <c r="H1054" s="1"/>
      <c r="I1054" s="1"/>
      <c r="J1054" s="1"/>
      <c r="K1054" s="1"/>
      <c r="L1054" s="1"/>
      <c r="M1054" s="1"/>
      <c r="N1054" s="1"/>
      <c r="O1054" s="1"/>
      <c r="P1054" s="1"/>
      <c r="Q1054" s="1"/>
      <c r="R1054" s="1"/>
      <c r="S1054" s="1"/>
      <c r="T1054" s="1"/>
      <c r="U1054" s="1"/>
      <c r="V1054" s="1"/>
      <c r="W1054" s="1"/>
      <c r="X1054" s="1"/>
      <c r="Y1054" s="1"/>
      <c r="Z1054" s="1"/>
      <c r="AA1054" s="1"/>
      <c r="AB1054" s="1"/>
      <c r="AC1054" s="1"/>
      <c r="AD1054" s="1"/>
      <c r="AE1054" s="1"/>
      <c r="AF1054" s="1"/>
      <c r="AG1054" s="1"/>
      <c r="AH1054" s="1"/>
      <c r="AI1054" s="1"/>
      <c r="AJ1054" s="1"/>
      <c r="AK1054" s="1"/>
    </row>
    <row r="1055" spans="6:37" ht="12.75">
      <c r="F1055" s="1"/>
      <c r="G1055" s="1"/>
      <c r="H1055" s="1"/>
      <c r="I1055" s="1"/>
      <c r="J1055" s="1"/>
      <c r="K1055" s="1"/>
      <c r="L1055" s="1"/>
      <c r="M1055" s="1"/>
      <c r="N1055" s="1"/>
      <c r="O1055" s="1"/>
      <c r="P1055" s="1"/>
      <c r="Q1055" s="1"/>
      <c r="R1055" s="1"/>
      <c r="S1055" s="1"/>
      <c r="T1055" s="1"/>
      <c r="U1055" s="1"/>
      <c r="V1055" s="1"/>
      <c r="W1055" s="1"/>
      <c r="X1055" s="1"/>
      <c r="Y1055" s="1"/>
      <c r="Z1055" s="1"/>
      <c r="AA1055" s="1"/>
      <c r="AB1055" s="1"/>
      <c r="AC1055" s="1"/>
      <c r="AD1055" s="1"/>
      <c r="AE1055" s="1"/>
      <c r="AF1055" s="1"/>
      <c r="AG1055" s="1"/>
      <c r="AH1055" s="1"/>
      <c r="AI1055" s="1"/>
      <c r="AJ1055" s="1"/>
      <c r="AK1055" s="1"/>
    </row>
    <row r="1056" spans="6:37" ht="12.75">
      <c r="F1056" s="1"/>
      <c r="G1056" s="1"/>
      <c r="H1056" s="1"/>
      <c r="I1056" s="1"/>
      <c r="J1056" s="1"/>
      <c r="K1056" s="1"/>
      <c r="L1056" s="1"/>
      <c r="M1056" s="1"/>
      <c r="N1056" s="1"/>
      <c r="O1056" s="1"/>
      <c r="P1056" s="1"/>
      <c r="Q1056" s="1"/>
      <c r="R1056" s="1"/>
      <c r="S1056" s="1"/>
      <c r="T1056" s="1"/>
      <c r="U1056" s="1"/>
      <c r="V1056" s="1"/>
      <c r="W1056" s="1"/>
      <c r="X1056" s="1"/>
      <c r="Y1056" s="1"/>
      <c r="Z1056" s="1"/>
      <c r="AA1056" s="1"/>
      <c r="AB1056" s="1"/>
      <c r="AC1056" s="1"/>
      <c r="AD1056" s="1"/>
      <c r="AE1056" s="1"/>
      <c r="AF1056" s="1"/>
      <c r="AG1056" s="1"/>
      <c r="AH1056" s="1"/>
      <c r="AI1056" s="1"/>
      <c r="AJ1056" s="1"/>
      <c r="AK1056" s="1"/>
    </row>
    <row r="1057" spans="6:37" ht="12.75">
      <c r="F1057" s="1"/>
      <c r="G1057" s="1"/>
      <c r="H1057" s="1"/>
      <c r="I1057" s="1"/>
      <c r="J1057" s="1"/>
      <c r="K1057" s="1"/>
      <c r="L1057" s="1"/>
      <c r="M1057" s="1"/>
      <c r="N1057" s="1"/>
      <c r="O1057" s="1"/>
      <c r="P1057" s="1"/>
      <c r="Q1057" s="1"/>
      <c r="R1057" s="1"/>
      <c r="S1057" s="1"/>
      <c r="T1057" s="1"/>
      <c r="U1057" s="1"/>
      <c r="V1057" s="1"/>
      <c r="W1057" s="1"/>
      <c r="X1057" s="1"/>
      <c r="Y1057" s="1"/>
      <c r="Z1057" s="1"/>
      <c r="AA1057" s="1"/>
      <c r="AB1057" s="1"/>
      <c r="AC1057" s="1"/>
      <c r="AD1057" s="1"/>
      <c r="AE1057" s="1"/>
      <c r="AF1057" s="1"/>
      <c r="AG1057" s="1"/>
      <c r="AH1057" s="1"/>
      <c r="AI1057" s="1"/>
      <c r="AJ1057" s="1"/>
      <c r="AK1057" s="1"/>
    </row>
    <row r="1058" spans="6:37" ht="12.75">
      <c r="F1058" s="1"/>
      <c r="G1058" s="1"/>
      <c r="H1058" s="1"/>
      <c r="I1058" s="1"/>
      <c r="J1058" s="1"/>
      <c r="K1058" s="1"/>
      <c r="L1058" s="1"/>
      <c r="M1058" s="1"/>
      <c r="N1058" s="1"/>
      <c r="O1058" s="1"/>
      <c r="P1058" s="1"/>
      <c r="Q1058" s="1"/>
      <c r="R1058" s="1"/>
      <c r="S1058" s="1"/>
      <c r="T1058" s="1"/>
      <c r="U1058" s="1"/>
      <c r="V1058" s="1"/>
      <c r="W1058" s="1"/>
      <c r="X1058" s="1"/>
      <c r="Y1058" s="1"/>
      <c r="Z1058" s="1"/>
      <c r="AA1058" s="1"/>
      <c r="AB1058" s="1"/>
      <c r="AC1058" s="1"/>
      <c r="AD1058" s="1"/>
      <c r="AE1058" s="1"/>
      <c r="AF1058" s="1"/>
      <c r="AG1058" s="1"/>
      <c r="AH1058" s="1"/>
      <c r="AI1058" s="1"/>
      <c r="AJ1058" s="1"/>
      <c r="AK1058" s="1"/>
    </row>
    <row r="1059" spans="6:37" ht="12.75">
      <c r="F1059" s="1"/>
      <c r="G1059" s="1"/>
      <c r="H1059" s="1"/>
      <c r="I1059" s="1"/>
      <c r="J1059" s="1"/>
      <c r="K1059" s="1"/>
      <c r="L1059" s="1"/>
      <c r="M1059" s="1"/>
      <c r="N1059" s="1"/>
      <c r="O1059" s="1"/>
      <c r="P1059" s="1"/>
      <c r="Q1059" s="1"/>
      <c r="R1059" s="1"/>
      <c r="S1059" s="1"/>
      <c r="T1059" s="1"/>
      <c r="U1059" s="1"/>
      <c r="V1059" s="1"/>
      <c r="W1059" s="1"/>
      <c r="X1059" s="1"/>
      <c r="Y1059" s="1"/>
      <c r="Z1059" s="1"/>
      <c r="AA1059" s="1"/>
      <c r="AB1059" s="1"/>
      <c r="AC1059" s="1"/>
      <c r="AD1059" s="1"/>
      <c r="AE1059" s="1"/>
      <c r="AF1059" s="1"/>
      <c r="AG1059" s="1"/>
      <c r="AH1059" s="1"/>
      <c r="AI1059" s="1"/>
      <c r="AJ1059" s="1"/>
      <c r="AK1059" s="1"/>
    </row>
    <row r="1060" spans="6:37" ht="12.75">
      <c r="F1060" s="1"/>
      <c r="G1060" s="1"/>
      <c r="H1060" s="1"/>
      <c r="I1060" s="1"/>
      <c r="J1060" s="1"/>
      <c r="K1060" s="1"/>
      <c r="L1060" s="1"/>
      <c r="M1060" s="1"/>
      <c r="N1060" s="1"/>
      <c r="O1060" s="1"/>
      <c r="P1060" s="1"/>
      <c r="Q1060" s="1"/>
      <c r="R1060" s="1"/>
      <c r="S1060" s="1"/>
      <c r="T1060" s="1"/>
      <c r="U1060" s="1"/>
      <c r="V1060" s="1"/>
      <c r="W1060" s="1"/>
      <c r="X1060" s="1"/>
      <c r="Y1060" s="1"/>
      <c r="Z1060" s="1"/>
      <c r="AA1060" s="1"/>
      <c r="AB1060" s="1"/>
      <c r="AC1060" s="1"/>
      <c r="AD1060" s="1"/>
      <c r="AE1060" s="1"/>
      <c r="AF1060" s="1"/>
      <c r="AG1060" s="1"/>
      <c r="AH1060" s="1"/>
      <c r="AI1060" s="1"/>
      <c r="AJ1060" s="1"/>
      <c r="AK1060" s="1"/>
    </row>
    <row r="1061" spans="6:37" ht="12.75">
      <c r="F1061" s="1"/>
      <c r="G1061" s="1"/>
      <c r="H1061" s="1"/>
      <c r="I1061" s="1"/>
      <c r="J1061" s="1"/>
      <c r="K1061" s="1"/>
      <c r="L1061" s="1"/>
      <c r="M1061" s="1"/>
      <c r="N1061" s="1"/>
      <c r="O1061" s="1"/>
      <c r="P1061" s="1"/>
      <c r="Q1061" s="1"/>
      <c r="R1061" s="1"/>
      <c r="S1061" s="1"/>
      <c r="T1061" s="1"/>
      <c r="U1061" s="1"/>
      <c r="V1061" s="1"/>
      <c r="W1061" s="1"/>
      <c r="X1061" s="1"/>
      <c r="Y1061" s="1"/>
      <c r="Z1061" s="1"/>
      <c r="AA1061" s="1"/>
      <c r="AB1061" s="1"/>
      <c r="AC1061" s="1"/>
      <c r="AD1061" s="1"/>
      <c r="AE1061" s="1"/>
      <c r="AF1061" s="1"/>
      <c r="AG1061" s="1"/>
      <c r="AH1061" s="1"/>
      <c r="AI1061" s="1"/>
      <c r="AJ1061" s="1"/>
      <c r="AK1061" s="1"/>
    </row>
    <row r="1062" spans="6:37" ht="12.75">
      <c r="F1062" s="1"/>
      <c r="G1062" s="1"/>
      <c r="H1062" s="1"/>
      <c r="I1062" s="1"/>
      <c r="J1062" s="1"/>
      <c r="K1062" s="1"/>
      <c r="L1062" s="1"/>
      <c r="M1062" s="1"/>
      <c r="N1062" s="1"/>
      <c r="O1062" s="1"/>
      <c r="P1062" s="1"/>
      <c r="Q1062" s="1"/>
      <c r="R1062" s="1"/>
      <c r="S1062" s="1"/>
      <c r="T1062" s="1"/>
      <c r="U1062" s="1"/>
      <c r="V1062" s="1"/>
      <c r="W1062" s="1"/>
      <c r="X1062" s="1"/>
      <c r="Y1062" s="1"/>
      <c r="Z1062" s="1"/>
      <c r="AA1062" s="1"/>
      <c r="AB1062" s="1"/>
      <c r="AC1062" s="1"/>
      <c r="AD1062" s="1"/>
      <c r="AE1062" s="1"/>
      <c r="AF1062" s="1"/>
      <c r="AG1062" s="1"/>
      <c r="AH1062" s="1"/>
      <c r="AI1062" s="1"/>
      <c r="AJ1062" s="1"/>
      <c r="AK1062" s="1"/>
    </row>
    <row r="1063" spans="6:37" ht="12.75">
      <c r="F1063" s="1"/>
      <c r="G1063" s="1"/>
      <c r="H1063" s="1"/>
      <c r="I1063" s="1"/>
      <c r="J1063" s="1"/>
      <c r="K1063" s="1"/>
      <c r="L1063" s="1"/>
      <c r="M1063" s="1"/>
      <c r="N1063" s="1"/>
      <c r="O1063" s="1"/>
      <c r="P1063" s="1"/>
      <c r="Q1063" s="1"/>
      <c r="R1063" s="1"/>
      <c r="S1063" s="1"/>
      <c r="T1063" s="1"/>
      <c r="U1063" s="1"/>
      <c r="V1063" s="1"/>
      <c r="W1063" s="1"/>
      <c r="X1063" s="1"/>
      <c r="Y1063" s="1"/>
      <c r="Z1063" s="1"/>
      <c r="AA1063" s="1"/>
      <c r="AB1063" s="1"/>
      <c r="AC1063" s="1"/>
      <c r="AD1063" s="1"/>
      <c r="AE1063" s="1"/>
      <c r="AF1063" s="1"/>
      <c r="AG1063" s="1"/>
      <c r="AH1063" s="1"/>
      <c r="AI1063" s="1"/>
      <c r="AJ1063" s="1"/>
      <c r="AK1063" s="1"/>
    </row>
    <row r="1064" spans="6:37" ht="12.75">
      <c r="F1064" s="1"/>
      <c r="G1064" s="1"/>
      <c r="H1064" s="1"/>
      <c r="I1064" s="1"/>
      <c r="J1064" s="1"/>
      <c r="K1064" s="1"/>
      <c r="L1064" s="1"/>
      <c r="M1064" s="1"/>
      <c r="N1064" s="1"/>
      <c r="O1064" s="1"/>
      <c r="P1064" s="1"/>
      <c r="Q1064" s="1"/>
      <c r="R1064" s="1"/>
      <c r="S1064" s="1"/>
      <c r="T1064" s="1"/>
      <c r="U1064" s="1"/>
      <c r="V1064" s="1"/>
      <c r="W1064" s="1"/>
      <c r="X1064" s="1"/>
      <c r="Y1064" s="1"/>
      <c r="Z1064" s="1"/>
      <c r="AA1064" s="1"/>
      <c r="AB1064" s="1"/>
      <c r="AC1064" s="1"/>
      <c r="AD1064" s="1"/>
      <c r="AE1064" s="1"/>
      <c r="AF1064" s="1"/>
      <c r="AG1064" s="1"/>
      <c r="AH1064" s="1"/>
      <c r="AI1064" s="1"/>
      <c r="AJ1064" s="1"/>
      <c r="AK1064" s="1"/>
    </row>
    <row r="1065" spans="6:37" ht="12.75">
      <c r="F1065" s="1"/>
      <c r="G1065" s="1"/>
      <c r="H1065" s="1"/>
      <c r="I1065" s="1"/>
      <c r="J1065" s="1"/>
      <c r="K1065" s="1"/>
      <c r="L1065" s="1"/>
      <c r="M1065" s="1"/>
      <c r="N1065" s="1"/>
      <c r="O1065" s="1"/>
      <c r="P1065" s="1"/>
      <c r="Q1065" s="1"/>
      <c r="R1065" s="1"/>
      <c r="S1065" s="1"/>
      <c r="T1065" s="1"/>
      <c r="U1065" s="1"/>
      <c r="V1065" s="1"/>
      <c r="W1065" s="1"/>
      <c r="X1065" s="1"/>
      <c r="Y1065" s="1"/>
      <c r="Z1065" s="1"/>
      <c r="AA1065" s="1"/>
      <c r="AB1065" s="1"/>
      <c r="AC1065" s="1"/>
      <c r="AD1065" s="1"/>
      <c r="AE1065" s="1"/>
      <c r="AF1065" s="1"/>
      <c r="AG1065" s="1"/>
      <c r="AH1065" s="1"/>
      <c r="AI1065" s="1"/>
      <c r="AJ1065" s="1"/>
      <c r="AK1065" s="1"/>
    </row>
    <row r="1066" spans="6:37" ht="12.75">
      <c r="F1066" s="1"/>
      <c r="G1066" s="1"/>
      <c r="H1066" s="1"/>
      <c r="I1066" s="1"/>
      <c r="J1066" s="1"/>
      <c r="K1066" s="1"/>
      <c r="L1066" s="1"/>
      <c r="M1066" s="1"/>
      <c r="N1066" s="1"/>
      <c r="O1066" s="1"/>
      <c r="P1066" s="1"/>
      <c r="Q1066" s="1"/>
      <c r="R1066" s="1"/>
      <c r="S1066" s="1"/>
      <c r="T1066" s="1"/>
      <c r="U1066" s="1"/>
      <c r="V1066" s="1"/>
      <c r="W1066" s="1"/>
      <c r="X1066" s="1"/>
      <c r="Y1066" s="1"/>
      <c r="Z1066" s="1"/>
      <c r="AA1066" s="1"/>
      <c r="AB1066" s="1"/>
      <c r="AC1066" s="1"/>
      <c r="AD1066" s="1"/>
      <c r="AE1066" s="1"/>
      <c r="AF1066" s="1"/>
      <c r="AG1066" s="1"/>
      <c r="AH1066" s="1"/>
      <c r="AI1066" s="1"/>
      <c r="AJ1066" s="1"/>
      <c r="AK1066" s="1"/>
    </row>
    <row r="1067" spans="6:37" ht="12.75">
      <c r="F1067" s="1"/>
      <c r="G1067" s="1"/>
      <c r="H1067" s="1"/>
      <c r="I1067" s="1"/>
      <c r="J1067" s="1"/>
      <c r="K1067" s="1"/>
      <c r="L1067" s="1"/>
      <c r="M1067" s="1"/>
      <c r="N1067" s="1"/>
      <c r="O1067" s="1"/>
      <c r="P1067" s="1"/>
      <c r="Q1067" s="1"/>
      <c r="R1067" s="1"/>
      <c r="S1067" s="1"/>
      <c r="T1067" s="1"/>
      <c r="U1067" s="1"/>
      <c r="V1067" s="1"/>
      <c r="W1067" s="1"/>
      <c r="X1067" s="1"/>
      <c r="Y1067" s="1"/>
      <c r="Z1067" s="1"/>
      <c r="AA1067" s="1"/>
      <c r="AB1067" s="1"/>
      <c r="AC1067" s="1"/>
      <c r="AD1067" s="1"/>
      <c r="AE1067" s="1"/>
      <c r="AF1067" s="1"/>
      <c r="AG1067" s="1"/>
      <c r="AH1067" s="1"/>
      <c r="AI1067" s="1"/>
      <c r="AJ1067" s="1"/>
      <c r="AK1067" s="1"/>
    </row>
    <row r="1068" spans="6:37" ht="12.75">
      <c r="F1068" s="1"/>
      <c r="G1068" s="1"/>
      <c r="H1068" s="1"/>
      <c r="I1068" s="1"/>
      <c r="J1068" s="1"/>
      <c r="K1068" s="1"/>
      <c r="L1068" s="1"/>
      <c r="M1068" s="1"/>
      <c r="N1068" s="1"/>
      <c r="O1068" s="1"/>
      <c r="P1068" s="1"/>
      <c r="Q1068" s="1"/>
      <c r="R1068" s="1"/>
      <c r="S1068" s="1"/>
      <c r="T1068" s="1"/>
      <c r="U1068" s="1"/>
      <c r="V1068" s="1"/>
      <c r="W1068" s="1"/>
      <c r="X1068" s="1"/>
      <c r="Y1068" s="1"/>
      <c r="Z1068" s="1"/>
      <c r="AA1068" s="1"/>
      <c r="AB1068" s="1"/>
      <c r="AC1068" s="1"/>
      <c r="AD1068" s="1"/>
      <c r="AE1068" s="1"/>
      <c r="AF1068" s="1"/>
      <c r="AG1068" s="1"/>
      <c r="AH1068" s="1"/>
      <c r="AI1068" s="1"/>
      <c r="AJ1068" s="1"/>
      <c r="AK1068" s="1"/>
    </row>
    <row r="1069" spans="6:37" ht="12.75">
      <c r="F1069" s="1"/>
      <c r="G1069" s="1"/>
      <c r="H1069" s="1"/>
      <c r="I1069" s="1"/>
      <c r="J1069" s="1"/>
      <c r="K1069" s="1"/>
      <c r="L1069" s="1"/>
      <c r="M1069" s="1"/>
      <c r="N1069" s="1"/>
      <c r="O1069" s="1"/>
      <c r="P1069" s="1"/>
      <c r="Q1069" s="1"/>
      <c r="R1069" s="1"/>
      <c r="S1069" s="1"/>
      <c r="T1069" s="1"/>
      <c r="U1069" s="1"/>
      <c r="V1069" s="1"/>
      <c r="W1069" s="1"/>
      <c r="X1069" s="1"/>
      <c r="Y1069" s="1"/>
      <c r="Z1069" s="1"/>
      <c r="AA1069" s="1"/>
      <c r="AB1069" s="1"/>
      <c r="AC1069" s="1"/>
      <c r="AD1069" s="1"/>
      <c r="AE1069" s="1"/>
      <c r="AF1069" s="1"/>
      <c r="AG1069" s="1"/>
      <c r="AH1069" s="1"/>
      <c r="AI1069" s="1"/>
      <c r="AJ1069" s="1"/>
      <c r="AK1069" s="1"/>
    </row>
    <row r="1070" spans="6:37" ht="12.75">
      <c r="F1070" s="1"/>
      <c r="G1070" s="1"/>
      <c r="H1070" s="1"/>
      <c r="I1070" s="1"/>
      <c r="J1070" s="1"/>
      <c r="K1070" s="1"/>
      <c r="L1070" s="1"/>
      <c r="M1070" s="1"/>
      <c r="N1070" s="1"/>
      <c r="O1070" s="1"/>
      <c r="P1070" s="1"/>
      <c r="Q1070" s="1"/>
      <c r="R1070" s="1"/>
      <c r="S1070" s="1"/>
      <c r="T1070" s="1"/>
      <c r="U1070" s="1"/>
      <c r="V1070" s="1"/>
      <c r="W1070" s="1"/>
      <c r="X1070" s="1"/>
      <c r="Y1070" s="1"/>
      <c r="Z1070" s="1"/>
      <c r="AA1070" s="1"/>
      <c r="AB1070" s="1"/>
      <c r="AC1070" s="1"/>
      <c r="AD1070" s="1"/>
      <c r="AE1070" s="1"/>
      <c r="AF1070" s="1"/>
      <c r="AG1070" s="1"/>
      <c r="AH1070" s="1"/>
      <c r="AI1070" s="1"/>
      <c r="AJ1070" s="1"/>
      <c r="AK1070" s="1"/>
    </row>
    <row r="1071" spans="6:37" ht="12.75">
      <c r="F1071" s="1"/>
      <c r="G1071" s="1"/>
      <c r="H1071" s="1"/>
      <c r="I1071" s="1"/>
      <c r="J1071" s="1"/>
      <c r="K1071" s="1"/>
      <c r="L1071" s="1"/>
      <c r="M1071" s="1"/>
      <c r="N1071" s="1"/>
      <c r="O1071" s="1"/>
      <c r="P1071" s="1"/>
      <c r="Q1071" s="1"/>
      <c r="R1071" s="1"/>
      <c r="S1071" s="1"/>
      <c r="T1071" s="1"/>
      <c r="U1071" s="1"/>
      <c r="V1071" s="1"/>
      <c r="W1071" s="1"/>
      <c r="X1071" s="1"/>
      <c r="Y1071" s="1"/>
      <c r="Z1071" s="1"/>
      <c r="AA1071" s="1"/>
      <c r="AB1071" s="1"/>
      <c r="AC1071" s="1"/>
      <c r="AD1071" s="1"/>
      <c r="AE1071" s="1"/>
      <c r="AF1071" s="1"/>
      <c r="AG1071" s="1"/>
      <c r="AH1071" s="1"/>
      <c r="AI1071" s="1"/>
      <c r="AJ1071" s="1"/>
      <c r="AK1071" s="1"/>
    </row>
    <row r="1072" spans="6:37" ht="12.75">
      <c r="F1072" s="1"/>
      <c r="G1072" s="1"/>
      <c r="H1072" s="1"/>
      <c r="I1072" s="1"/>
      <c r="J1072" s="1"/>
      <c r="K1072" s="1"/>
      <c r="L1072" s="1"/>
      <c r="M1072" s="1"/>
      <c r="N1072" s="1"/>
      <c r="O1072" s="1"/>
      <c r="P1072" s="1"/>
      <c r="Q1072" s="1"/>
      <c r="R1072" s="1"/>
      <c r="S1072" s="1"/>
      <c r="T1072" s="1"/>
      <c r="U1072" s="1"/>
      <c r="V1072" s="1"/>
      <c r="W1072" s="1"/>
      <c r="X1072" s="1"/>
      <c r="Y1072" s="1"/>
      <c r="Z1072" s="1"/>
      <c r="AA1072" s="1"/>
      <c r="AB1072" s="1"/>
      <c r="AC1072" s="1"/>
      <c r="AD1072" s="1"/>
      <c r="AE1072" s="1"/>
      <c r="AF1072" s="1"/>
      <c r="AG1072" s="1"/>
      <c r="AH1072" s="1"/>
      <c r="AI1072" s="1"/>
      <c r="AJ1072" s="1"/>
      <c r="AK1072" s="1"/>
    </row>
    <row r="1073" spans="6:37" ht="12.75">
      <c r="F1073" s="1"/>
      <c r="G1073" s="1"/>
      <c r="H1073" s="1"/>
      <c r="I1073" s="1"/>
      <c r="J1073" s="1"/>
      <c r="K1073" s="1"/>
      <c r="L1073" s="1"/>
      <c r="M1073" s="1"/>
      <c r="N1073" s="1"/>
      <c r="O1073" s="1"/>
      <c r="P1073" s="1"/>
      <c r="Q1073" s="1"/>
      <c r="R1073" s="1"/>
      <c r="S1073" s="1"/>
      <c r="T1073" s="1"/>
      <c r="U1073" s="1"/>
      <c r="V1073" s="1"/>
      <c r="W1073" s="1"/>
      <c r="X1073" s="1"/>
      <c r="Y1073" s="1"/>
      <c r="Z1073" s="1"/>
      <c r="AA1073" s="1"/>
      <c r="AB1073" s="1"/>
      <c r="AC1073" s="1"/>
      <c r="AD1073" s="1"/>
      <c r="AE1073" s="1"/>
      <c r="AF1073" s="1"/>
      <c r="AG1073" s="1"/>
      <c r="AH1073" s="1"/>
      <c r="AI1073" s="1"/>
      <c r="AJ1073" s="1"/>
      <c r="AK1073" s="1"/>
    </row>
    <row r="1074" spans="6:37" ht="12.75">
      <c r="F1074" s="1"/>
      <c r="G1074" s="1"/>
      <c r="H1074" s="1"/>
      <c r="I1074" s="1"/>
      <c r="J1074" s="1"/>
      <c r="K1074" s="1"/>
      <c r="L1074" s="1"/>
      <c r="M1074" s="1"/>
      <c r="N1074" s="1"/>
      <c r="O1074" s="1"/>
      <c r="P1074" s="1"/>
      <c r="Q1074" s="1"/>
      <c r="R1074" s="1"/>
      <c r="S1074" s="1"/>
      <c r="T1074" s="1"/>
      <c r="U1074" s="1"/>
      <c r="V1074" s="1"/>
      <c r="W1074" s="1"/>
      <c r="X1074" s="1"/>
      <c r="Y1074" s="1"/>
      <c r="Z1074" s="1"/>
      <c r="AA1074" s="1"/>
      <c r="AB1074" s="1"/>
      <c r="AC1074" s="1"/>
      <c r="AD1074" s="1"/>
      <c r="AE1074" s="1"/>
      <c r="AF1074" s="1"/>
      <c r="AG1074" s="1"/>
      <c r="AH1074" s="1"/>
      <c r="AI1074" s="1"/>
      <c r="AJ1074" s="1"/>
      <c r="AK1074" s="1"/>
    </row>
    <row r="1075" spans="6:37" ht="12.75">
      <c r="F1075" s="1"/>
      <c r="G1075" s="1"/>
      <c r="H1075" s="1"/>
      <c r="I1075" s="1"/>
      <c r="J1075" s="1"/>
      <c r="K1075" s="1"/>
      <c r="L1075" s="1"/>
      <c r="M1075" s="1"/>
      <c r="N1075" s="1"/>
      <c r="O1075" s="1"/>
      <c r="P1075" s="1"/>
      <c r="Q1075" s="1"/>
      <c r="R1075" s="1"/>
      <c r="S1075" s="1"/>
      <c r="T1075" s="1"/>
      <c r="U1075" s="1"/>
      <c r="V1075" s="1"/>
      <c r="W1075" s="1"/>
      <c r="X1075" s="1"/>
      <c r="Y1075" s="1"/>
      <c r="Z1075" s="1"/>
      <c r="AA1075" s="1"/>
      <c r="AB1075" s="1"/>
      <c r="AC1075" s="1"/>
      <c r="AD1075" s="1"/>
      <c r="AE1075" s="1"/>
      <c r="AF1075" s="1"/>
      <c r="AG1075" s="1"/>
      <c r="AH1075" s="1"/>
      <c r="AI1075" s="1"/>
      <c r="AJ1075" s="1"/>
      <c r="AK1075" s="1"/>
    </row>
    <row r="1076" spans="6:37" ht="12.75">
      <c r="F1076" s="1"/>
      <c r="G1076" s="1"/>
      <c r="H1076" s="1"/>
      <c r="I1076" s="1"/>
      <c r="J1076" s="1"/>
      <c r="K1076" s="1"/>
      <c r="L1076" s="1"/>
      <c r="M1076" s="1"/>
      <c r="N1076" s="1"/>
      <c r="O1076" s="1"/>
      <c r="P1076" s="1"/>
      <c r="Q1076" s="1"/>
      <c r="R1076" s="1"/>
      <c r="S1076" s="1"/>
      <c r="T1076" s="1"/>
      <c r="U1076" s="1"/>
      <c r="V1076" s="1"/>
      <c r="W1076" s="1"/>
      <c r="X1076" s="1"/>
      <c r="Y1076" s="1"/>
      <c r="Z1076" s="1"/>
      <c r="AA1076" s="1"/>
      <c r="AB1076" s="1"/>
      <c r="AC1076" s="1"/>
      <c r="AD1076" s="1"/>
      <c r="AE1076" s="1"/>
      <c r="AF1076" s="1"/>
      <c r="AG1076" s="1"/>
      <c r="AH1076" s="1"/>
      <c r="AI1076" s="1"/>
      <c r="AJ1076" s="1"/>
      <c r="AK1076" s="1"/>
    </row>
    <row r="1077" spans="6:37" ht="12.75">
      <c r="F1077" s="1"/>
      <c r="G1077" s="1"/>
      <c r="H1077" s="1"/>
      <c r="I1077" s="1"/>
      <c r="J1077" s="1"/>
      <c r="K1077" s="1"/>
      <c r="L1077" s="1"/>
      <c r="M1077" s="1"/>
      <c r="N1077" s="1"/>
      <c r="O1077" s="1"/>
      <c r="P1077" s="1"/>
      <c r="Q1077" s="1"/>
      <c r="R1077" s="1"/>
      <c r="S1077" s="1"/>
      <c r="T1077" s="1"/>
      <c r="U1077" s="1"/>
      <c r="V1077" s="1"/>
      <c r="W1077" s="1"/>
      <c r="X1077" s="1"/>
      <c r="Y1077" s="1"/>
      <c r="Z1077" s="1"/>
      <c r="AA1077" s="1"/>
      <c r="AB1077" s="1"/>
      <c r="AC1077" s="1"/>
      <c r="AD1077" s="1"/>
      <c r="AE1077" s="1"/>
      <c r="AF1077" s="1"/>
      <c r="AG1077" s="1"/>
      <c r="AH1077" s="1"/>
      <c r="AI1077" s="1"/>
      <c r="AJ1077" s="1"/>
      <c r="AK1077" s="1"/>
    </row>
    <row r="1078" spans="6:37" ht="12.75">
      <c r="F1078" s="1"/>
      <c r="G1078" s="1"/>
      <c r="H1078" s="1"/>
      <c r="I1078" s="1"/>
      <c r="J1078" s="1"/>
      <c r="K1078" s="1"/>
      <c r="L1078" s="1"/>
      <c r="M1078" s="1"/>
      <c r="N1078" s="1"/>
      <c r="O1078" s="1"/>
      <c r="P1078" s="1"/>
      <c r="Q1078" s="1"/>
      <c r="R1078" s="1"/>
      <c r="S1078" s="1"/>
      <c r="T1078" s="1"/>
      <c r="U1078" s="1"/>
      <c r="V1078" s="1"/>
      <c r="W1078" s="1"/>
      <c r="X1078" s="1"/>
      <c r="Y1078" s="1"/>
      <c r="Z1078" s="1"/>
      <c r="AA1078" s="1"/>
      <c r="AB1078" s="1"/>
      <c r="AC1078" s="1"/>
      <c r="AD1078" s="1"/>
      <c r="AE1078" s="1"/>
      <c r="AF1078" s="1"/>
      <c r="AG1078" s="1"/>
      <c r="AH1078" s="1"/>
      <c r="AI1078" s="1"/>
      <c r="AJ1078" s="1"/>
      <c r="AK1078" s="1"/>
    </row>
    <row r="1079" spans="6:37" ht="12.75">
      <c r="F1079" s="1"/>
      <c r="G1079" s="1"/>
      <c r="H1079" s="1"/>
      <c r="I1079" s="1"/>
      <c r="J1079" s="1"/>
      <c r="K1079" s="1"/>
      <c r="L1079" s="1"/>
      <c r="M1079" s="1"/>
      <c r="N1079" s="1"/>
      <c r="O1079" s="1"/>
      <c r="P1079" s="1"/>
      <c r="Q1079" s="1"/>
      <c r="R1079" s="1"/>
      <c r="S1079" s="1"/>
      <c r="T1079" s="1"/>
      <c r="U1079" s="1"/>
      <c r="V1079" s="1"/>
      <c r="W1079" s="1"/>
      <c r="X1079" s="1"/>
      <c r="Y1079" s="1"/>
      <c r="Z1079" s="1"/>
      <c r="AA1079" s="1"/>
      <c r="AB1079" s="1"/>
      <c r="AC1079" s="1"/>
      <c r="AD1079" s="1"/>
      <c r="AE1079" s="1"/>
      <c r="AF1079" s="1"/>
      <c r="AG1079" s="1"/>
      <c r="AH1079" s="1"/>
      <c r="AI1079" s="1"/>
      <c r="AJ1079" s="1"/>
      <c r="AK1079" s="1"/>
    </row>
    <row r="1080" spans="6:37" ht="12.75">
      <c r="F1080" s="1"/>
      <c r="G1080" s="1"/>
      <c r="H1080" s="1"/>
      <c r="I1080" s="1"/>
      <c r="J1080" s="1"/>
      <c r="K1080" s="1"/>
      <c r="L1080" s="1"/>
      <c r="M1080" s="1"/>
      <c r="N1080" s="1"/>
      <c r="O1080" s="1"/>
      <c r="P1080" s="1"/>
      <c r="Q1080" s="1"/>
      <c r="R1080" s="1"/>
      <c r="S1080" s="1"/>
      <c r="T1080" s="1"/>
      <c r="U1080" s="1"/>
      <c r="V1080" s="1"/>
      <c r="W1080" s="1"/>
      <c r="X1080" s="1"/>
      <c r="Y1080" s="1"/>
      <c r="Z1080" s="1"/>
      <c r="AA1080" s="1"/>
      <c r="AB1080" s="1"/>
      <c r="AC1080" s="1"/>
      <c r="AD1080" s="1"/>
      <c r="AE1080" s="1"/>
      <c r="AF1080" s="1"/>
      <c r="AG1080" s="1"/>
      <c r="AH1080" s="1"/>
      <c r="AI1080" s="1"/>
      <c r="AJ1080" s="1"/>
      <c r="AK1080" s="1"/>
    </row>
    <row r="1081" spans="6:37" ht="12.75">
      <c r="F1081" s="1"/>
      <c r="G1081" s="1"/>
      <c r="H1081" s="1"/>
      <c r="I1081" s="1"/>
      <c r="J1081" s="1"/>
      <c r="K1081" s="1"/>
      <c r="L1081" s="1"/>
      <c r="M1081" s="1"/>
      <c r="N1081" s="1"/>
      <c r="O1081" s="1"/>
      <c r="P1081" s="1"/>
      <c r="Q1081" s="1"/>
      <c r="R1081" s="1"/>
      <c r="S1081" s="1"/>
      <c r="T1081" s="1"/>
      <c r="U1081" s="1"/>
      <c r="V1081" s="1"/>
      <c r="W1081" s="1"/>
      <c r="X1081" s="1"/>
      <c r="Y1081" s="1"/>
      <c r="Z1081" s="1"/>
      <c r="AA1081" s="1"/>
      <c r="AB1081" s="1"/>
      <c r="AC1081" s="1"/>
      <c r="AD1081" s="1"/>
      <c r="AE1081" s="1"/>
      <c r="AF1081" s="1"/>
      <c r="AG1081" s="1"/>
      <c r="AH1081" s="1"/>
      <c r="AI1081" s="1"/>
      <c r="AJ1081" s="1"/>
      <c r="AK1081" s="1"/>
    </row>
    <row r="1082" spans="6:37" ht="12.75">
      <c r="F1082" s="1"/>
      <c r="G1082" s="1"/>
      <c r="H1082" s="1"/>
      <c r="I1082" s="1"/>
      <c r="J1082" s="1"/>
      <c r="K1082" s="1"/>
      <c r="L1082" s="1"/>
      <c r="M1082" s="1"/>
      <c r="N1082" s="1"/>
      <c r="O1082" s="1"/>
      <c r="P1082" s="1"/>
      <c r="Q1082" s="1"/>
      <c r="R1082" s="1"/>
      <c r="S1082" s="1"/>
      <c r="T1082" s="1"/>
      <c r="U1082" s="1"/>
      <c r="V1082" s="1"/>
      <c r="W1082" s="1"/>
      <c r="X1082" s="1"/>
      <c r="Y1082" s="1"/>
      <c r="Z1082" s="1"/>
      <c r="AA1082" s="1"/>
      <c r="AB1082" s="1"/>
      <c r="AC1082" s="1"/>
      <c r="AD1082" s="1"/>
      <c r="AE1082" s="1"/>
      <c r="AF1082" s="1"/>
      <c r="AG1082" s="1"/>
      <c r="AH1082" s="1"/>
      <c r="AI1082" s="1"/>
      <c r="AJ1082" s="1"/>
      <c r="AK1082" s="1"/>
    </row>
    <row r="1083" spans="6:37" ht="12.75">
      <c r="F1083" s="1"/>
      <c r="G1083" s="1"/>
      <c r="H1083" s="1"/>
      <c r="I1083" s="1"/>
      <c r="J1083" s="1"/>
      <c r="K1083" s="1"/>
      <c r="L1083" s="1"/>
      <c r="M1083" s="1"/>
      <c r="N1083" s="1"/>
      <c r="O1083" s="1"/>
      <c r="P1083" s="1"/>
      <c r="Q1083" s="1"/>
      <c r="R1083" s="1"/>
      <c r="S1083" s="1"/>
      <c r="T1083" s="1"/>
      <c r="U1083" s="1"/>
      <c r="V1083" s="1"/>
      <c r="W1083" s="1"/>
      <c r="X1083" s="1"/>
      <c r="Y1083" s="1"/>
      <c r="Z1083" s="1"/>
      <c r="AA1083" s="1"/>
      <c r="AB1083" s="1"/>
      <c r="AC1083" s="1"/>
      <c r="AD1083" s="1"/>
      <c r="AE1083" s="1"/>
      <c r="AF1083" s="1"/>
      <c r="AG1083" s="1"/>
      <c r="AH1083" s="1"/>
      <c r="AI1083" s="1"/>
      <c r="AJ1083" s="1"/>
      <c r="AK1083" s="1"/>
    </row>
    <row r="1084" spans="6:37" ht="12.75">
      <c r="F1084" s="1"/>
      <c r="G1084" s="1"/>
      <c r="H1084" s="1"/>
      <c r="I1084" s="1"/>
      <c r="J1084" s="1"/>
      <c r="K1084" s="1"/>
      <c r="L1084" s="1"/>
      <c r="M1084" s="1"/>
      <c r="N1084" s="1"/>
      <c r="O1084" s="1"/>
      <c r="P1084" s="1"/>
      <c r="Q1084" s="1"/>
      <c r="R1084" s="1"/>
      <c r="S1084" s="1"/>
      <c r="T1084" s="1"/>
      <c r="U1084" s="1"/>
      <c r="V1084" s="1"/>
      <c r="W1084" s="1"/>
      <c r="X1084" s="1"/>
      <c r="Y1084" s="1"/>
      <c r="Z1084" s="1"/>
      <c r="AA1084" s="1"/>
      <c r="AB1084" s="1"/>
      <c r="AC1084" s="1"/>
      <c r="AD1084" s="1"/>
      <c r="AE1084" s="1"/>
      <c r="AF1084" s="1"/>
      <c r="AG1084" s="1"/>
      <c r="AH1084" s="1"/>
      <c r="AI1084" s="1"/>
      <c r="AJ1084" s="1"/>
      <c r="AK1084" s="1"/>
    </row>
    <row r="1085" spans="6:37" ht="12.75">
      <c r="F1085" s="1"/>
      <c r="G1085" s="1"/>
      <c r="H1085" s="1"/>
      <c r="I1085" s="1"/>
      <c r="J1085" s="1"/>
      <c r="K1085" s="1"/>
      <c r="L1085" s="1"/>
      <c r="M1085" s="1"/>
      <c r="N1085" s="1"/>
      <c r="O1085" s="1"/>
      <c r="P1085" s="1"/>
      <c r="Q1085" s="1"/>
      <c r="R1085" s="1"/>
      <c r="S1085" s="1"/>
      <c r="T1085" s="1"/>
      <c r="U1085" s="1"/>
      <c r="V1085" s="1"/>
      <c r="W1085" s="1"/>
      <c r="X1085" s="1"/>
      <c r="Y1085" s="1"/>
      <c r="Z1085" s="1"/>
      <c r="AA1085" s="1"/>
      <c r="AB1085" s="1"/>
      <c r="AC1085" s="1"/>
      <c r="AD1085" s="1"/>
      <c r="AE1085" s="1"/>
      <c r="AF1085" s="1"/>
      <c r="AG1085" s="1"/>
      <c r="AH1085" s="1"/>
      <c r="AI1085" s="1"/>
      <c r="AJ1085" s="1"/>
      <c r="AK1085" s="1"/>
    </row>
    <row r="1086" spans="6:37" ht="12.75">
      <c r="F1086" s="1"/>
      <c r="G1086" s="1"/>
      <c r="H1086" s="1"/>
      <c r="I1086" s="1"/>
      <c r="J1086" s="1"/>
      <c r="K1086" s="1"/>
      <c r="L1086" s="1"/>
      <c r="M1086" s="1"/>
      <c r="N1086" s="1"/>
      <c r="O1086" s="1"/>
      <c r="P1086" s="1"/>
      <c r="Q1086" s="1"/>
      <c r="R1086" s="1"/>
      <c r="S1086" s="1"/>
      <c r="T1086" s="1"/>
      <c r="U1086" s="1"/>
      <c r="V1086" s="1"/>
      <c r="W1086" s="1"/>
      <c r="X1086" s="1"/>
      <c r="Y1086" s="1"/>
      <c r="Z1086" s="1"/>
      <c r="AA1086" s="1"/>
      <c r="AB1086" s="1"/>
      <c r="AC1086" s="1"/>
      <c r="AD1086" s="1"/>
      <c r="AE1086" s="1"/>
      <c r="AF1086" s="1"/>
      <c r="AG1086" s="1"/>
      <c r="AH1086" s="1"/>
      <c r="AI1086" s="1"/>
      <c r="AJ1086" s="1"/>
      <c r="AK1086" s="1"/>
    </row>
    <row r="1087" spans="6:37" ht="12.75">
      <c r="F1087" s="1"/>
      <c r="G1087" s="1"/>
      <c r="H1087" s="1"/>
      <c r="I1087" s="1"/>
      <c r="J1087" s="1"/>
      <c r="K1087" s="1"/>
      <c r="L1087" s="1"/>
      <c r="M1087" s="1"/>
      <c r="N1087" s="1"/>
      <c r="O1087" s="1"/>
      <c r="P1087" s="1"/>
      <c r="Q1087" s="1"/>
      <c r="R1087" s="1"/>
      <c r="S1087" s="1"/>
      <c r="T1087" s="1"/>
      <c r="U1087" s="1"/>
      <c r="V1087" s="1"/>
      <c r="W1087" s="1"/>
      <c r="X1087" s="1"/>
      <c r="Y1087" s="1"/>
      <c r="Z1087" s="1"/>
      <c r="AA1087" s="1"/>
      <c r="AB1087" s="1"/>
      <c r="AC1087" s="1"/>
      <c r="AD1087" s="1"/>
      <c r="AE1087" s="1"/>
      <c r="AF1087" s="1"/>
      <c r="AG1087" s="1"/>
      <c r="AH1087" s="1"/>
      <c r="AI1087" s="1"/>
      <c r="AJ1087" s="1"/>
      <c r="AK1087" s="1"/>
    </row>
    <row r="1088" spans="6:37" ht="12.75">
      <c r="F1088" s="1"/>
      <c r="G1088" s="1"/>
      <c r="H1088" s="1"/>
      <c r="I1088" s="1"/>
      <c r="J1088" s="1"/>
      <c r="K1088" s="1"/>
      <c r="L1088" s="1"/>
      <c r="M1088" s="1"/>
      <c r="N1088" s="1"/>
      <c r="O1088" s="1"/>
      <c r="P1088" s="1"/>
      <c r="Q1088" s="1"/>
      <c r="R1088" s="1"/>
      <c r="S1088" s="1"/>
      <c r="T1088" s="1"/>
      <c r="U1088" s="1"/>
      <c r="V1088" s="1"/>
      <c r="W1088" s="1"/>
      <c r="X1088" s="1"/>
      <c r="Y1088" s="1"/>
      <c r="Z1088" s="1"/>
      <c r="AA1088" s="1"/>
      <c r="AB1088" s="1"/>
      <c r="AC1088" s="1"/>
      <c r="AD1088" s="1"/>
      <c r="AE1088" s="1"/>
      <c r="AF1088" s="1"/>
      <c r="AG1088" s="1"/>
      <c r="AH1088" s="1"/>
      <c r="AI1088" s="1"/>
      <c r="AJ1088" s="1"/>
      <c r="AK1088" s="1"/>
    </row>
    <row r="1089" spans="6:37" ht="12.75">
      <c r="F1089" s="1"/>
      <c r="G1089" s="1"/>
      <c r="H1089" s="1"/>
      <c r="I1089" s="1"/>
      <c r="J1089" s="1"/>
      <c r="K1089" s="1"/>
      <c r="L1089" s="1"/>
      <c r="M1089" s="1"/>
      <c r="N1089" s="1"/>
      <c r="O1089" s="1"/>
      <c r="P1089" s="1"/>
      <c r="Q1089" s="1"/>
      <c r="R1089" s="1"/>
      <c r="S1089" s="1"/>
      <c r="T1089" s="1"/>
      <c r="U1089" s="1"/>
      <c r="V1089" s="1"/>
      <c r="W1089" s="1"/>
      <c r="X1089" s="1"/>
      <c r="Y1089" s="1"/>
      <c r="Z1089" s="1"/>
      <c r="AA1089" s="1"/>
      <c r="AB1089" s="1"/>
      <c r="AC1089" s="1"/>
      <c r="AD1089" s="1"/>
      <c r="AE1089" s="1"/>
      <c r="AF1089" s="1"/>
      <c r="AG1089" s="1"/>
      <c r="AH1089" s="1"/>
      <c r="AI1089" s="1"/>
      <c r="AJ1089" s="1"/>
      <c r="AK1089" s="1"/>
    </row>
    <row r="1090" spans="6:37" ht="12.75">
      <c r="F1090" s="1"/>
      <c r="G1090" s="1"/>
      <c r="H1090" s="1"/>
      <c r="I1090" s="1"/>
      <c r="J1090" s="1"/>
      <c r="K1090" s="1"/>
      <c r="L1090" s="1"/>
      <c r="M1090" s="1"/>
      <c r="N1090" s="1"/>
      <c r="O1090" s="1"/>
      <c r="P1090" s="1"/>
      <c r="Q1090" s="1"/>
      <c r="R1090" s="1"/>
      <c r="S1090" s="1"/>
      <c r="T1090" s="1"/>
      <c r="U1090" s="1"/>
      <c r="V1090" s="1"/>
      <c r="W1090" s="1"/>
      <c r="X1090" s="1"/>
      <c r="Y1090" s="1"/>
      <c r="Z1090" s="1"/>
      <c r="AA1090" s="1"/>
      <c r="AB1090" s="1"/>
      <c r="AC1090" s="1"/>
      <c r="AD1090" s="1"/>
      <c r="AE1090" s="1"/>
      <c r="AF1090" s="1"/>
      <c r="AG1090" s="1"/>
      <c r="AH1090" s="1"/>
      <c r="AI1090" s="1"/>
      <c r="AJ1090" s="1"/>
      <c r="AK1090" s="1"/>
    </row>
    <row r="1091" spans="6:37" ht="12.75">
      <c r="F1091" s="1"/>
      <c r="G1091" s="1"/>
      <c r="H1091" s="1"/>
      <c r="I1091" s="1"/>
      <c r="J1091" s="1"/>
      <c r="K1091" s="1"/>
      <c r="L1091" s="1"/>
      <c r="M1091" s="1"/>
      <c r="N1091" s="1"/>
      <c r="O1091" s="1"/>
      <c r="P1091" s="1"/>
      <c r="Q1091" s="1"/>
      <c r="R1091" s="1"/>
      <c r="S1091" s="1"/>
      <c r="T1091" s="1"/>
      <c r="U1091" s="1"/>
      <c r="V1091" s="1"/>
      <c r="W1091" s="1"/>
      <c r="X1091" s="1"/>
      <c r="Y1091" s="1"/>
      <c r="Z1091" s="1"/>
      <c r="AA1091" s="1"/>
      <c r="AB1091" s="1"/>
      <c r="AC1091" s="1"/>
      <c r="AD1091" s="1"/>
      <c r="AE1091" s="1"/>
      <c r="AF1091" s="1"/>
      <c r="AG1091" s="1"/>
      <c r="AH1091" s="1"/>
      <c r="AI1091" s="1"/>
      <c r="AJ1091" s="1"/>
      <c r="AK1091" s="1"/>
    </row>
    <row r="1092" spans="6:37" ht="12.75">
      <c r="F1092" s="1"/>
      <c r="G1092" s="1"/>
      <c r="H1092" s="1"/>
      <c r="I1092" s="1"/>
      <c r="J1092" s="1"/>
      <c r="K1092" s="1"/>
      <c r="L1092" s="1"/>
      <c r="M1092" s="1"/>
      <c r="N1092" s="1"/>
      <c r="O1092" s="1"/>
      <c r="P1092" s="1"/>
      <c r="Q1092" s="1"/>
      <c r="R1092" s="1"/>
      <c r="S1092" s="1"/>
      <c r="T1092" s="1"/>
      <c r="U1092" s="1"/>
      <c r="V1092" s="1"/>
      <c r="W1092" s="1"/>
      <c r="X1092" s="1"/>
      <c r="Y1092" s="1"/>
      <c r="Z1092" s="1"/>
      <c r="AA1092" s="1"/>
      <c r="AB1092" s="1"/>
      <c r="AC1092" s="1"/>
      <c r="AD1092" s="1"/>
      <c r="AE1092" s="1"/>
      <c r="AF1092" s="1"/>
      <c r="AG1092" s="1"/>
      <c r="AH1092" s="1"/>
      <c r="AI1092" s="1"/>
      <c r="AJ1092" s="1"/>
      <c r="AK1092" s="1"/>
    </row>
    <row r="1093" spans="6:37" ht="12.75">
      <c r="F1093" s="1"/>
      <c r="G1093" s="1"/>
      <c r="H1093" s="1"/>
      <c r="I1093" s="1"/>
      <c r="J1093" s="1"/>
      <c r="K1093" s="1"/>
      <c r="L1093" s="1"/>
      <c r="M1093" s="1"/>
      <c r="N1093" s="1"/>
      <c r="O1093" s="1"/>
      <c r="P1093" s="1"/>
      <c r="Q1093" s="1"/>
      <c r="R1093" s="1"/>
      <c r="S1093" s="1"/>
      <c r="T1093" s="1"/>
      <c r="U1093" s="1"/>
      <c r="V1093" s="1"/>
      <c r="W1093" s="1"/>
      <c r="X1093" s="1"/>
      <c r="Y1093" s="1"/>
      <c r="Z1093" s="1"/>
      <c r="AA1093" s="1"/>
      <c r="AB1093" s="1"/>
      <c r="AC1093" s="1"/>
      <c r="AD1093" s="1"/>
      <c r="AE1093" s="1"/>
      <c r="AF1093" s="1"/>
      <c r="AG1093" s="1"/>
      <c r="AH1093" s="1"/>
      <c r="AI1093" s="1"/>
      <c r="AJ1093" s="1"/>
      <c r="AK1093" s="1"/>
    </row>
    <row r="1094" spans="6:37" ht="12.75">
      <c r="F1094" s="1"/>
      <c r="G1094" s="1"/>
      <c r="H1094" s="1"/>
      <c r="I1094" s="1"/>
      <c r="J1094" s="1"/>
      <c r="K1094" s="1"/>
      <c r="L1094" s="1"/>
      <c r="M1094" s="1"/>
      <c r="N1094" s="1"/>
      <c r="O1094" s="1"/>
      <c r="P1094" s="1"/>
      <c r="Q1094" s="1"/>
      <c r="R1094" s="1"/>
      <c r="S1094" s="1"/>
      <c r="T1094" s="1"/>
      <c r="U1094" s="1"/>
      <c r="V1094" s="1"/>
      <c r="W1094" s="1"/>
      <c r="X1094" s="1"/>
      <c r="Y1094" s="1"/>
      <c r="Z1094" s="1"/>
      <c r="AA1094" s="1"/>
      <c r="AB1094" s="1"/>
      <c r="AC1094" s="1"/>
      <c r="AD1094" s="1"/>
      <c r="AE1094" s="1"/>
      <c r="AF1094" s="1"/>
      <c r="AG1094" s="1"/>
      <c r="AH1094" s="1"/>
      <c r="AI1094" s="1"/>
      <c r="AJ1094" s="1"/>
      <c r="AK1094" s="1"/>
    </row>
    <row r="1095" spans="6:37" ht="12.75">
      <c r="F1095" s="1"/>
      <c r="G1095" s="1"/>
      <c r="H1095" s="1"/>
      <c r="I1095" s="1"/>
      <c r="J1095" s="1"/>
      <c r="K1095" s="1"/>
      <c r="L1095" s="1"/>
      <c r="M1095" s="1"/>
      <c r="N1095" s="1"/>
      <c r="O1095" s="1"/>
      <c r="P1095" s="1"/>
      <c r="Q1095" s="1"/>
      <c r="R1095" s="1"/>
      <c r="S1095" s="1"/>
      <c r="T1095" s="1"/>
      <c r="U1095" s="1"/>
      <c r="V1095" s="1"/>
      <c r="W1095" s="1"/>
      <c r="X1095" s="1"/>
      <c r="Y1095" s="1"/>
      <c r="Z1095" s="1"/>
      <c r="AA1095" s="1"/>
      <c r="AB1095" s="1"/>
      <c r="AC1095" s="1"/>
      <c r="AD1095" s="1"/>
      <c r="AE1095" s="1"/>
      <c r="AF1095" s="1"/>
      <c r="AG1095" s="1"/>
      <c r="AH1095" s="1"/>
      <c r="AI1095" s="1"/>
      <c r="AJ1095" s="1"/>
      <c r="AK1095" s="1"/>
    </row>
    <row r="1096" spans="6:37" ht="12.75">
      <c r="F1096" s="1"/>
      <c r="G1096" s="1"/>
      <c r="H1096" s="1"/>
      <c r="I1096" s="1"/>
      <c r="J1096" s="1"/>
      <c r="K1096" s="1"/>
      <c r="L1096" s="1"/>
      <c r="M1096" s="1"/>
      <c r="N1096" s="1"/>
      <c r="O1096" s="1"/>
      <c r="P1096" s="1"/>
      <c r="Q1096" s="1"/>
      <c r="R1096" s="1"/>
      <c r="S1096" s="1"/>
      <c r="T1096" s="1"/>
      <c r="U1096" s="1"/>
      <c r="V1096" s="1"/>
      <c r="W1096" s="1"/>
      <c r="X1096" s="1"/>
      <c r="Y1096" s="1"/>
      <c r="Z1096" s="1"/>
      <c r="AA1096" s="1"/>
      <c r="AB1096" s="1"/>
      <c r="AC1096" s="1"/>
      <c r="AD1096" s="1"/>
      <c r="AE1096" s="1"/>
      <c r="AF1096" s="1"/>
      <c r="AG1096" s="1"/>
      <c r="AH1096" s="1"/>
      <c r="AI1096" s="1"/>
      <c r="AJ1096" s="1"/>
      <c r="AK1096" s="1"/>
    </row>
    <row r="1097" spans="6:37" ht="12.75">
      <c r="F1097" s="1"/>
      <c r="G1097" s="1"/>
      <c r="H1097" s="1"/>
      <c r="I1097" s="1"/>
      <c r="J1097" s="1"/>
      <c r="K1097" s="1"/>
      <c r="L1097" s="1"/>
      <c r="M1097" s="1"/>
      <c r="N1097" s="1"/>
      <c r="O1097" s="1"/>
      <c r="P1097" s="1"/>
      <c r="Q1097" s="1"/>
      <c r="R1097" s="1"/>
      <c r="S1097" s="1"/>
      <c r="T1097" s="1"/>
      <c r="U1097" s="1"/>
      <c r="V1097" s="1"/>
      <c r="W1097" s="1"/>
      <c r="X1097" s="1"/>
      <c r="Y1097" s="1"/>
      <c r="Z1097" s="1"/>
      <c r="AA1097" s="1"/>
      <c r="AB1097" s="1"/>
      <c r="AC1097" s="1"/>
      <c r="AD1097" s="1"/>
      <c r="AE1097" s="1"/>
      <c r="AF1097" s="1"/>
      <c r="AG1097" s="1"/>
      <c r="AH1097" s="1"/>
      <c r="AI1097" s="1"/>
      <c r="AJ1097" s="1"/>
      <c r="AK1097" s="1"/>
    </row>
    <row r="1098" spans="6:37" ht="12.75">
      <c r="F1098" s="1"/>
      <c r="G1098" s="1"/>
      <c r="H1098" s="1"/>
      <c r="I1098" s="1"/>
      <c r="J1098" s="1"/>
      <c r="K1098" s="1"/>
      <c r="L1098" s="1"/>
      <c r="M1098" s="1"/>
      <c r="N1098" s="1"/>
      <c r="O1098" s="1"/>
      <c r="P1098" s="1"/>
      <c r="Q1098" s="1"/>
      <c r="R1098" s="1"/>
      <c r="S1098" s="1"/>
      <c r="T1098" s="1"/>
      <c r="U1098" s="1"/>
      <c r="V1098" s="1"/>
      <c r="W1098" s="1"/>
      <c r="X1098" s="1"/>
      <c r="Y1098" s="1"/>
      <c r="Z1098" s="1"/>
      <c r="AA1098" s="1"/>
      <c r="AB1098" s="1"/>
      <c r="AC1098" s="1"/>
      <c r="AD1098" s="1"/>
      <c r="AE1098" s="1"/>
      <c r="AF1098" s="1"/>
      <c r="AG1098" s="1"/>
      <c r="AH1098" s="1"/>
      <c r="AI1098" s="1"/>
      <c r="AJ1098" s="1"/>
      <c r="AK1098" s="1"/>
    </row>
    <row r="1099" spans="6:37" ht="12.75">
      <c r="F1099" s="1"/>
      <c r="G1099" s="1"/>
      <c r="H1099" s="1"/>
      <c r="I1099" s="1"/>
      <c r="J1099" s="1"/>
      <c r="K1099" s="1"/>
      <c r="L1099" s="1"/>
      <c r="M1099" s="1"/>
      <c r="N1099" s="1"/>
      <c r="O1099" s="1"/>
      <c r="P1099" s="1"/>
      <c r="Q1099" s="1"/>
      <c r="R1099" s="1"/>
      <c r="S1099" s="1"/>
      <c r="T1099" s="1"/>
      <c r="U1099" s="1"/>
      <c r="V1099" s="1"/>
      <c r="W1099" s="1"/>
      <c r="X1099" s="1"/>
      <c r="Y1099" s="1"/>
      <c r="Z1099" s="1"/>
      <c r="AA1099" s="1"/>
      <c r="AB1099" s="1"/>
      <c r="AC1099" s="1"/>
      <c r="AD1099" s="1"/>
      <c r="AE1099" s="1"/>
      <c r="AF1099" s="1"/>
      <c r="AG1099" s="1"/>
      <c r="AH1099" s="1"/>
      <c r="AI1099" s="1"/>
      <c r="AJ1099" s="1"/>
      <c r="AK1099" s="1"/>
    </row>
    <row r="1100" spans="6:37" ht="12.75">
      <c r="F1100" s="1"/>
      <c r="G1100" s="1"/>
      <c r="H1100" s="1"/>
      <c r="I1100" s="1"/>
      <c r="J1100" s="1"/>
      <c r="K1100" s="1"/>
      <c r="L1100" s="1"/>
      <c r="M1100" s="1"/>
      <c r="N1100" s="1"/>
      <c r="O1100" s="1"/>
      <c r="P1100" s="1"/>
      <c r="Q1100" s="1"/>
      <c r="R1100" s="1"/>
      <c r="S1100" s="1"/>
      <c r="T1100" s="1"/>
      <c r="U1100" s="1"/>
      <c r="V1100" s="1"/>
      <c r="W1100" s="1"/>
      <c r="X1100" s="1"/>
      <c r="Y1100" s="1"/>
      <c r="Z1100" s="1"/>
      <c r="AA1100" s="1"/>
      <c r="AB1100" s="1"/>
      <c r="AC1100" s="1"/>
      <c r="AD1100" s="1"/>
      <c r="AE1100" s="1"/>
      <c r="AF1100" s="1"/>
      <c r="AG1100" s="1"/>
      <c r="AH1100" s="1"/>
      <c r="AI1100" s="1"/>
      <c r="AJ1100" s="1"/>
      <c r="AK1100" s="1"/>
    </row>
    <row r="1101" spans="6:37" ht="12.75">
      <c r="F1101" s="1"/>
      <c r="G1101" s="1"/>
      <c r="H1101" s="1"/>
      <c r="I1101" s="1"/>
      <c r="J1101" s="1"/>
      <c r="K1101" s="1"/>
      <c r="L1101" s="1"/>
      <c r="M1101" s="1"/>
      <c r="N1101" s="1"/>
      <c r="O1101" s="1"/>
      <c r="P1101" s="1"/>
      <c r="Q1101" s="1"/>
      <c r="R1101" s="1"/>
      <c r="S1101" s="1"/>
      <c r="T1101" s="1"/>
      <c r="U1101" s="1"/>
      <c r="V1101" s="1"/>
      <c r="W1101" s="1"/>
      <c r="X1101" s="1"/>
      <c r="Y1101" s="1"/>
      <c r="Z1101" s="1"/>
      <c r="AA1101" s="1"/>
      <c r="AB1101" s="1"/>
      <c r="AC1101" s="1"/>
      <c r="AD1101" s="1"/>
      <c r="AE1101" s="1"/>
      <c r="AF1101" s="1"/>
      <c r="AG1101" s="1"/>
      <c r="AH1101" s="1"/>
      <c r="AI1101" s="1"/>
      <c r="AJ1101" s="1"/>
      <c r="AK1101" s="1"/>
    </row>
    <row r="1102" spans="6:37" ht="12.75">
      <c r="F1102" s="1"/>
      <c r="G1102" s="1"/>
      <c r="H1102" s="1"/>
      <c r="I1102" s="1"/>
      <c r="J1102" s="1"/>
      <c r="K1102" s="1"/>
      <c r="L1102" s="1"/>
      <c r="M1102" s="1"/>
      <c r="N1102" s="1"/>
      <c r="O1102" s="1"/>
      <c r="P1102" s="1"/>
      <c r="Q1102" s="1"/>
      <c r="R1102" s="1"/>
      <c r="S1102" s="1"/>
      <c r="T1102" s="1"/>
      <c r="U1102" s="1"/>
      <c r="V1102" s="1"/>
      <c r="W1102" s="1"/>
      <c r="X1102" s="1"/>
      <c r="Y1102" s="1"/>
      <c r="Z1102" s="1"/>
      <c r="AA1102" s="1"/>
      <c r="AB1102" s="1"/>
      <c r="AC1102" s="1"/>
      <c r="AD1102" s="1"/>
      <c r="AE1102" s="1"/>
      <c r="AF1102" s="1"/>
      <c r="AG1102" s="1"/>
      <c r="AH1102" s="1"/>
      <c r="AI1102" s="1"/>
      <c r="AJ1102" s="1"/>
      <c r="AK1102" s="1"/>
    </row>
    <row r="1103" spans="6:37" ht="12.75">
      <c r="F1103" s="1"/>
      <c r="G1103" s="1"/>
      <c r="H1103" s="1"/>
      <c r="I1103" s="1"/>
      <c r="J1103" s="1"/>
      <c r="K1103" s="1"/>
      <c r="L1103" s="1"/>
      <c r="M1103" s="1"/>
      <c r="N1103" s="1"/>
      <c r="O1103" s="1"/>
      <c r="P1103" s="1"/>
      <c r="Q1103" s="1"/>
      <c r="R1103" s="1"/>
      <c r="S1103" s="1"/>
      <c r="T1103" s="1"/>
      <c r="U1103" s="1"/>
      <c r="V1103" s="1"/>
      <c r="W1103" s="1"/>
      <c r="X1103" s="1"/>
      <c r="Y1103" s="1"/>
      <c r="Z1103" s="1"/>
      <c r="AA1103" s="1"/>
      <c r="AB1103" s="1"/>
      <c r="AC1103" s="1"/>
      <c r="AD1103" s="1"/>
      <c r="AE1103" s="1"/>
      <c r="AF1103" s="1"/>
      <c r="AG1103" s="1"/>
      <c r="AH1103" s="1"/>
      <c r="AI1103" s="1"/>
      <c r="AJ1103" s="1"/>
      <c r="AK1103" s="1"/>
    </row>
    <row r="1104" spans="6:37" ht="12.75">
      <c r="F1104" s="1"/>
      <c r="G1104" s="1"/>
      <c r="H1104" s="1"/>
      <c r="I1104" s="1"/>
      <c r="J1104" s="1"/>
      <c r="K1104" s="1"/>
      <c r="L1104" s="1"/>
      <c r="M1104" s="1"/>
      <c r="N1104" s="1"/>
      <c r="O1104" s="1"/>
      <c r="P1104" s="1"/>
      <c r="Q1104" s="1"/>
      <c r="R1104" s="1"/>
      <c r="S1104" s="1"/>
      <c r="T1104" s="1"/>
      <c r="U1104" s="1"/>
      <c r="V1104" s="1"/>
      <c r="W1104" s="1"/>
      <c r="X1104" s="1"/>
      <c r="Y1104" s="1"/>
      <c r="Z1104" s="1"/>
      <c r="AA1104" s="1"/>
      <c r="AB1104" s="1"/>
      <c r="AC1104" s="1"/>
      <c r="AD1104" s="1"/>
      <c r="AE1104" s="1"/>
      <c r="AF1104" s="1"/>
      <c r="AG1104" s="1"/>
      <c r="AH1104" s="1"/>
      <c r="AI1104" s="1"/>
      <c r="AJ1104" s="1"/>
      <c r="AK1104" s="1"/>
    </row>
    <row r="1105" spans="6:37" ht="12.75">
      <c r="F1105" s="1"/>
      <c r="G1105" s="1"/>
      <c r="H1105" s="1"/>
      <c r="I1105" s="1"/>
      <c r="J1105" s="1"/>
      <c r="K1105" s="1"/>
      <c r="L1105" s="1"/>
      <c r="M1105" s="1"/>
      <c r="N1105" s="1"/>
      <c r="O1105" s="1"/>
      <c r="P1105" s="1"/>
      <c r="Q1105" s="1"/>
      <c r="R1105" s="1"/>
      <c r="S1105" s="1"/>
      <c r="T1105" s="1"/>
      <c r="U1105" s="1"/>
      <c r="V1105" s="1"/>
      <c r="W1105" s="1"/>
      <c r="X1105" s="1"/>
      <c r="Y1105" s="1"/>
      <c r="Z1105" s="1"/>
      <c r="AA1105" s="1"/>
      <c r="AB1105" s="1"/>
      <c r="AC1105" s="1"/>
      <c r="AD1105" s="1"/>
      <c r="AE1105" s="1"/>
      <c r="AF1105" s="1"/>
      <c r="AG1105" s="1"/>
      <c r="AH1105" s="1"/>
      <c r="AI1105" s="1"/>
      <c r="AJ1105" s="1"/>
      <c r="AK1105" s="1"/>
    </row>
    <row r="1106" spans="6:37" ht="12.75">
      <c r="F1106" s="1"/>
      <c r="G1106" s="1"/>
      <c r="H1106" s="1"/>
      <c r="I1106" s="1"/>
      <c r="J1106" s="1"/>
      <c r="K1106" s="1"/>
      <c r="L1106" s="1"/>
      <c r="M1106" s="1"/>
      <c r="N1106" s="1"/>
      <c r="O1106" s="1"/>
      <c r="P1106" s="1"/>
      <c r="Q1106" s="1"/>
      <c r="R1106" s="1"/>
      <c r="S1106" s="1"/>
      <c r="T1106" s="1"/>
      <c r="U1106" s="1"/>
      <c r="V1106" s="1"/>
      <c r="W1106" s="1"/>
      <c r="X1106" s="1"/>
      <c r="Y1106" s="1"/>
      <c r="Z1106" s="1"/>
      <c r="AA1106" s="1"/>
      <c r="AB1106" s="1"/>
      <c r="AC1106" s="1"/>
      <c r="AD1106" s="1"/>
      <c r="AE1106" s="1"/>
      <c r="AF1106" s="1"/>
      <c r="AG1106" s="1"/>
      <c r="AH1106" s="1"/>
      <c r="AI1106" s="1"/>
      <c r="AJ1106" s="1"/>
      <c r="AK1106" s="1"/>
    </row>
    <row r="1107" spans="6:37" ht="12.75">
      <c r="F1107" s="1"/>
      <c r="G1107" s="1"/>
      <c r="H1107" s="1"/>
      <c r="I1107" s="1"/>
      <c r="J1107" s="1"/>
      <c r="K1107" s="1"/>
      <c r="L1107" s="1"/>
      <c r="M1107" s="1"/>
      <c r="N1107" s="1"/>
      <c r="O1107" s="1"/>
      <c r="P1107" s="1"/>
      <c r="Q1107" s="1"/>
      <c r="R1107" s="1"/>
      <c r="S1107" s="1"/>
      <c r="T1107" s="1"/>
      <c r="U1107" s="1"/>
      <c r="V1107" s="1"/>
      <c r="W1107" s="1"/>
      <c r="X1107" s="1"/>
      <c r="Y1107" s="1"/>
      <c r="Z1107" s="1"/>
      <c r="AA1107" s="1"/>
      <c r="AB1107" s="1"/>
      <c r="AC1107" s="1"/>
      <c r="AD1107" s="1"/>
      <c r="AE1107" s="1"/>
      <c r="AF1107" s="1"/>
      <c r="AG1107" s="1"/>
      <c r="AH1107" s="1"/>
      <c r="AI1107" s="1"/>
      <c r="AJ1107" s="1"/>
      <c r="AK1107" s="1"/>
    </row>
    <row r="1108" spans="6:37" ht="12.75">
      <c r="F1108" s="1"/>
      <c r="G1108" s="1"/>
      <c r="H1108" s="1"/>
      <c r="I1108" s="1"/>
      <c r="J1108" s="1"/>
      <c r="K1108" s="1"/>
      <c r="L1108" s="1"/>
      <c r="M1108" s="1"/>
      <c r="N1108" s="1"/>
      <c r="O1108" s="1"/>
      <c r="P1108" s="1"/>
      <c r="Q1108" s="1"/>
      <c r="R1108" s="1"/>
      <c r="S1108" s="1"/>
      <c r="T1108" s="1"/>
      <c r="U1108" s="1"/>
      <c r="V1108" s="1"/>
      <c r="W1108" s="1"/>
      <c r="X1108" s="1"/>
      <c r="Y1108" s="1"/>
      <c r="Z1108" s="1"/>
      <c r="AA1108" s="1"/>
      <c r="AB1108" s="1"/>
      <c r="AC1108" s="1"/>
      <c r="AD1108" s="1"/>
      <c r="AE1108" s="1"/>
      <c r="AF1108" s="1"/>
      <c r="AG1108" s="1"/>
      <c r="AH1108" s="1"/>
      <c r="AI1108" s="1"/>
      <c r="AJ1108" s="1"/>
      <c r="AK1108" s="1"/>
    </row>
    <row r="1109" spans="6:37" ht="12.75">
      <c r="F1109" s="1"/>
      <c r="G1109" s="1"/>
      <c r="H1109" s="1"/>
      <c r="I1109" s="1"/>
      <c r="J1109" s="1"/>
      <c r="K1109" s="1"/>
      <c r="L1109" s="1"/>
      <c r="M1109" s="1"/>
      <c r="N1109" s="1"/>
      <c r="O1109" s="1"/>
      <c r="P1109" s="1"/>
      <c r="Q1109" s="1"/>
      <c r="R1109" s="1"/>
      <c r="S1109" s="1"/>
      <c r="T1109" s="1"/>
      <c r="U1109" s="1"/>
      <c r="V1109" s="1"/>
      <c r="W1109" s="1"/>
      <c r="X1109" s="1"/>
      <c r="Y1109" s="1"/>
      <c r="Z1109" s="1"/>
      <c r="AA1109" s="1"/>
      <c r="AB1109" s="1"/>
      <c r="AC1109" s="1"/>
      <c r="AD1109" s="1"/>
      <c r="AE1109" s="1"/>
      <c r="AF1109" s="1"/>
      <c r="AG1109" s="1"/>
      <c r="AH1109" s="1"/>
      <c r="AI1109" s="1"/>
      <c r="AJ1109" s="1"/>
      <c r="AK1109" s="1"/>
    </row>
    <row r="1110" spans="6:37" ht="12.75">
      <c r="F1110" s="1"/>
      <c r="G1110" s="1"/>
      <c r="H1110" s="1"/>
      <c r="I1110" s="1"/>
      <c r="J1110" s="1"/>
      <c r="K1110" s="1"/>
      <c r="L1110" s="1"/>
      <c r="M1110" s="1"/>
      <c r="N1110" s="1"/>
      <c r="O1110" s="1"/>
      <c r="P1110" s="1"/>
      <c r="Q1110" s="1"/>
      <c r="R1110" s="1"/>
      <c r="S1110" s="1"/>
      <c r="T1110" s="1"/>
      <c r="U1110" s="1"/>
      <c r="V1110" s="1"/>
      <c r="W1110" s="1"/>
      <c r="X1110" s="1"/>
      <c r="Y1110" s="1"/>
      <c r="Z1110" s="1"/>
      <c r="AA1110" s="1"/>
      <c r="AB1110" s="1"/>
      <c r="AC1110" s="1"/>
      <c r="AD1110" s="1"/>
      <c r="AE1110" s="1"/>
      <c r="AF1110" s="1"/>
      <c r="AG1110" s="1"/>
      <c r="AH1110" s="1"/>
      <c r="AI1110" s="1"/>
      <c r="AJ1110" s="1"/>
      <c r="AK1110" s="1"/>
    </row>
    <row r="1111" spans="6:37" ht="12.75">
      <c r="F1111" s="1"/>
      <c r="G1111" s="1"/>
      <c r="H1111" s="1"/>
      <c r="I1111" s="1"/>
      <c r="J1111" s="1"/>
      <c r="K1111" s="1"/>
      <c r="L1111" s="1"/>
      <c r="M1111" s="1"/>
      <c r="N1111" s="1"/>
      <c r="O1111" s="1"/>
      <c r="P1111" s="1"/>
      <c r="Q1111" s="1"/>
      <c r="R1111" s="1"/>
      <c r="S1111" s="1"/>
      <c r="T1111" s="1"/>
      <c r="U1111" s="1"/>
      <c r="V1111" s="1"/>
      <c r="W1111" s="1"/>
      <c r="X1111" s="1"/>
      <c r="Y1111" s="1"/>
      <c r="Z1111" s="1"/>
      <c r="AA1111" s="1"/>
      <c r="AB1111" s="1"/>
      <c r="AC1111" s="1"/>
      <c r="AD1111" s="1"/>
      <c r="AE1111" s="1"/>
      <c r="AF1111" s="1"/>
      <c r="AG1111" s="1"/>
      <c r="AH1111" s="1"/>
      <c r="AI1111" s="1"/>
      <c r="AJ1111" s="1"/>
      <c r="AK1111" s="1"/>
    </row>
    <row r="1112" spans="6:37" ht="12.75">
      <c r="F1112" s="1"/>
      <c r="G1112" s="1"/>
      <c r="H1112" s="1"/>
      <c r="I1112" s="1"/>
      <c r="J1112" s="1"/>
      <c r="K1112" s="1"/>
      <c r="L1112" s="1"/>
      <c r="M1112" s="1"/>
      <c r="N1112" s="1"/>
      <c r="O1112" s="1"/>
      <c r="P1112" s="1"/>
      <c r="Q1112" s="1"/>
      <c r="R1112" s="1"/>
      <c r="S1112" s="1"/>
      <c r="T1112" s="1"/>
      <c r="U1112" s="1"/>
      <c r="V1112" s="1"/>
      <c r="W1112" s="1"/>
      <c r="X1112" s="1"/>
      <c r="Y1112" s="1"/>
      <c r="Z1112" s="1"/>
      <c r="AA1112" s="1"/>
      <c r="AB1112" s="1"/>
      <c r="AC1112" s="1"/>
      <c r="AD1112" s="1"/>
      <c r="AE1112" s="1"/>
      <c r="AF1112" s="1"/>
      <c r="AG1112" s="1"/>
      <c r="AH1112" s="1"/>
      <c r="AI1112" s="1"/>
      <c r="AJ1112" s="1"/>
      <c r="AK1112" s="1"/>
    </row>
    <row r="1113" spans="6:37" ht="12.75">
      <c r="F1113" s="1"/>
      <c r="G1113" s="1"/>
      <c r="H1113" s="1"/>
      <c r="I1113" s="1"/>
      <c r="J1113" s="1"/>
      <c r="K1113" s="1"/>
      <c r="L1113" s="1"/>
      <c r="M1113" s="1"/>
      <c r="N1113" s="1"/>
      <c r="O1113" s="1"/>
      <c r="P1113" s="1"/>
      <c r="Q1113" s="1"/>
      <c r="R1113" s="1"/>
      <c r="S1113" s="1"/>
      <c r="T1113" s="1"/>
      <c r="U1113" s="1"/>
      <c r="V1113" s="1"/>
      <c r="W1113" s="1"/>
      <c r="X1113" s="1"/>
      <c r="Y1113" s="1"/>
      <c r="Z1113" s="1"/>
      <c r="AA1113" s="1"/>
      <c r="AB1113" s="1"/>
      <c r="AC1113" s="1"/>
      <c r="AD1113" s="1"/>
      <c r="AE1113" s="1"/>
      <c r="AF1113" s="1"/>
      <c r="AG1113" s="1"/>
      <c r="AH1113" s="1"/>
      <c r="AI1113" s="1"/>
      <c r="AJ1113" s="1"/>
      <c r="AK1113" s="1"/>
    </row>
    <row r="1114" spans="6:37" ht="12.75">
      <c r="F1114" s="1"/>
      <c r="G1114" s="1"/>
      <c r="H1114" s="1"/>
      <c r="I1114" s="1"/>
      <c r="J1114" s="1"/>
      <c r="K1114" s="1"/>
      <c r="L1114" s="1"/>
      <c r="M1114" s="1"/>
      <c r="N1114" s="1"/>
      <c r="O1114" s="1"/>
      <c r="P1114" s="1"/>
      <c r="Q1114" s="1"/>
      <c r="R1114" s="1"/>
      <c r="S1114" s="1"/>
      <c r="T1114" s="1"/>
      <c r="U1114" s="1"/>
      <c r="V1114" s="1"/>
      <c r="W1114" s="1"/>
      <c r="X1114" s="1"/>
      <c r="Y1114" s="1"/>
      <c r="Z1114" s="1"/>
      <c r="AA1114" s="1"/>
      <c r="AB1114" s="1"/>
      <c r="AC1114" s="1"/>
      <c r="AD1114" s="1"/>
      <c r="AE1114" s="1"/>
      <c r="AF1114" s="1"/>
      <c r="AG1114" s="1"/>
      <c r="AH1114" s="1"/>
      <c r="AI1114" s="1"/>
      <c r="AJ1114" s="1"/>
      <c r="AK1114" s="1"/>
    </row>
    <row r="1115" spans="6:37" ht="12.75">
      <c r="F1115" s="1"/>
      <c r="G1115" s="1"/>
      <c r="H1115" s="1"/>
      <c r="I1115" s="1"/>
      <c r="J1115" s="1"/>
      <c r="K1115" s="1"/>
      <c r="L1115" s="1"/>
      <c r="M1115" s="1"/>
      <c r="N1115" s="1"/>
      <c r="O1115" s="1"/>
      <c r="P1115" s="1"/>
      <c r="Q1115" s="1"/>
      <c r="R1115" s="1"/>
      <c r="S1115" s="1"/>
      <c r="T1115" s="1"/>
      <c r="U1115" s="1"/>
      <c r="V1115" s="1"/>
      <c r="W1115" s="1"/>
      <c r="X1115" s="1"/>
      <c r="Y1115" s="1"/>
      <c r="Z1115" s="1"/>
      <c r="AA1115" s="1"/>
      <c r="AB1115" s="1"/>
      <c r="AC1115" s="1"/>
      <c r="AD1115" s="1"/>
      <c r="AE1115" s="1"/>
      <c r="AF1115" s="1"/>
      <c r="AG1115" s="1"/>
      <c r="AH1115" s="1"/>
      <c r="AI1115" s="1"/>
      <c r="AJ1115" s="1"/>
      <c r="AK1115" s="1"/>
    </row>
    <row r="1116" spans="6:37" ht="12.75">
      <c r="F1116" s="1"/>
      <c r="G1116" s="1"/>
      <c r="H1116" s="1"/>
      <c r="I1116" s="1"/>
      <c r="J1116" s="1"/>
      <c r="K1116" s="1"/>
      <c r="L1116" s="1"/>
      <c r="M1116" s="1"/>
      <c r="N1116" s="1"/>
      <c r="O1116" s="1"/>
      <c r="P1116" s="1"/>
      <c r="Q1116" s="1"/>
      <c r="R1116" s="1"/>
      <c r="S1116" s="1"/>
      <c r="T1116" s="1"/>
      <c r="U1116" s="1"/>
      <c r="V1116" s="1"/>
      <c r="W1116" s="1"/>
      <c r="X1116" s="1"/>
      <c r="Y1116" s="1"/>
      <c r="Z1116" s="1"/>
      <c r="AA1116" s="1"/>
      <c r="AB1116" s="1"/>
      <c r="AC1116" s="1"/>
      <c r="AD1116" s="1"/>
      <c r="AE1116" s="1"/>
      <c r="AF1116" s="1"/>
      <c r="AG1116" s="1"/>
      <c r="AH1116" s="1"/>
      <c r="AI1116" s="1"/>
      <c r="AJ1116" s="1"/>
      <c r="AK1116" s="1"/>
    </row>
    <row r="1117" spans="6:37" ht="12.75">
      <c r="F1117" s="1"/>
      <c r="G1117" s="1"/>
      <c r="H1117" s="1"/>
      <c r="I1117" s="1"/>
      <c r="J1117" s="1"/>
      <c r="K1117" s="1"/>
      <c r="L1117" s="1"/>
      <c r="M1117" s="1"/>
      <c r="N1117" s="1"/>
      <c r="O1117" s="1"/>
      <c r="P1117" s="1"/>
      <c r="Q1117" s="1"/>
      <c r="R1117" s="1"/>
      <c r="S1117" s="1"/>
      <c r="T1117" s="1"/>
      <c r="U1117" s="1"/>
      <c r="V1117" s="1"/>
      <c r="W1117" s="1"/>
      <c r="X1117" s="1"/>
      <c r="Y1117" s="1"/>
      <c r="Z1117" s="1"/>
      <c r="AA1117" s="1"/>
      <c r="AB1117" s="1"/>
      <c r="AC1117" s="1"/>
      <c r="AD1117" s="1"/>
      <c r="AE1117" s="1"/>
      <c r="AF1117" s="1"/>
      <c r="AG1117" s="1"/>
      <c r="AH1117" s="1"/>
      <c r="AI1117" s="1"/>
      <c r="AJ1117" s="1"/>
      <c r="AK1117" s="1"/>
    </row>
    <row r="1118" spans="6:37" ht="12.75">
      <c r="F1118" s="1"/>
      <c r="G1118" s="1"/>
      <c r="H1118" s="1"/>
      <c r="I1118" s="1"/>
      <c r="J1118" s="1"/>
      <c r="K1118" s="1"/>
      <c r="L1118" s="1"/>
      <c r="M1118" s="1"/>
      <c r="N1118" s="1"/>
      <c r="O1118" s="1"/>
      <c r="P1118" s="1"/>
      <c r="Q1118" s="1"/>
      <c r="R1118" s="1"/>
      <c r="S1118" s="1"/>
      <c r="T1118" s="1"/>
      <c r="U1118" s="1"/>
      <c r="V1118" s="1"/>
      <c r="W1118" s="1"/>
      <c r="X1118" s="1"/>
      <c r="Y1118" s="1"/>
      <c r="Z1118" s="1"/>
      <c r="AA1118" s="1"/>
      <c r="AB1118" s="1"/>
      <c r="AC1118" s="1"/>
      <c r="AD1118" s="1"/>
      <c r="AE1118" s="1"/>
      <c r="AF1118" s="1"/>
      <c r="AG1118" s="1"/>
      <c r="AH1118" s="1"/>
      <c r="AI1118" s="1"/>
      <c r="AJ1118" s="1"/>
      <c r="AK1118" s="1"/>
    </row>
    <row r="1119" spans="6:37" ht="12.75">
      <c r="F1119" s="1"/>
      <c r="G1119" s="1"/>
      <c r="H1119" s="1"/>
      <c r="I1119" s="1"/>
      <c r="J1119" s="1"/>
      <c r="K1119" s="1"/>
      <c r="L1119" s="1"/>
      <c r="M1119" s="1"/>
      <c r="N1119" s="1"/>
      <c r="O1119" s="1"/>
      <c r="P1119" s="1"/>
      <c r="Q1119" s="1"/>
      <c r="R1119" s="1"/>
      <c r="S1119" s="1"/>
      <c r="T1119" s="1"/>
      <c r="U1119" s="1"/>
      <c r="V1119" s="1"/>
      <c r="W1119" s="1"/>
      <c r="X1119" s="1"/>
      <c r="Y1119" s="1"/>
      <c r="Z1119" s="1"/>
      <c r="AA1119" s="1"/>
      <c r="AB1119" s="1"/>
      <c r="AC1119" s="1"/>
      <c r="AD1119" s="1"/>
      <c r="AE1119" s="1"/>
      <c r="AF1119" s="1"/>
      <c r="AG1119" s="1"/>
      <c r="AH1119" s="1"/>
      <c r="AI1119" s="1"/>
      <c r="AJ1119" s="1"/>
      <c r="AK1119" s="1"/>
    </row>
    <row r="1120" spans="6:37" ht="12.75">
      <c r="F1120" s="1"/>
      <c r="G1120" s="1"/>
      <c r="H1120" s="1"/>
      <c r="I1120" s="1"/>
      <c r="J1120" s="1"/>
      <c r="K1120" s="1"/>
      <c r="L1120" s="1"/>
      <c r="M1120" s="1"/>
      <c r="N1120" s="1"/>
      <c r="O1120" s="1"/>
      <c r="P1120" s="1"/>
      <c r="Q1120" s="1"/>
      <c r="R1120" s="1"/>
      <c r="S1120" s="1"/>
      <c r="T1120" s="1"/>
      <c r="U1120" s="1"/>
      <c r="V1120" s="1"/>
      <c r="W1120" s="1"/>
      <c r="X1120" s="1"/>
      <c r="Y1120" s="1"/>
      <c r="Z1120" s="1"/>
      <c r="AA1120" s="1"/>
      <c r="AB1120" s="1"/>
      <c r="AC1120" s="1"/>
      <c r="AD1120" s="1"/>
      <c r="AE1120" s="1"/>
      <c r="AF1120" s="1"/>
      <c r="AG1120" s="1"/>
      <c r="AH1120" s="1"/>
      <c r="AI1120" s="1"/>
      <c r="AJ1120" s="1"/>
      <c r="AK1120" s="1"/>
    </row>
    <row r="1121" spans="6:37" ht="12.75">
      <c r="F1121" s="1"/>
      <c r="G1121" s="1"/>
      <c r="H1121" s="1"/>
      <c r="I1121" s="1"/>
      <c r="J1121" s="1"/>
      <c r="K1121" s="1"/>
      <c r="L1121" s="1"/>
      <c r="M1121" s="1"/>
      <c r="N1121" s="1"/>
      <c r="O1121" s="1"/>
      <c r="P1121" s="1"/>
      <c r="Q1121" s="1"/>
      <c r="R1121" s="1"/>
      <c r="S1121" s="1"/>
      <c r="T1121" s="1"/>
      <c r="U1121" s="1"/>
      <c r="V1121" s="1"/>
      <c r="W1121" s="1"/>
      <c r="X1121" s="1"/>
      <c r="Y1121" s="1"/>
      <c r="Z1121" s="1"/>
      <c r="AA1121" s="1"/>
      <c r="AB1121" s="1"/>
      <c r="AC1121" s="1"/>
      <c r="AD1121" s="1"/>
      <c r="AE1121" s="1"/>
      <c r="AF1121" s="1"/>
      <c r="AG1121" s="1"/>
      <c r="AH1121" s="1"/>
      <c r="AI1121" s="1"/>
      <c r="AJ1121" s="1"/>
      <c r="AK1121" s="1"/>
    </row>
    <row r="1122" spans="6:37" ht="12.75">
      <c r="F1122" s="1"/>
      <c r="G1122" s="1"/>
      <c r="H1122" s="1"/>
      <c r="I1122" s="1"/>
      <c r="J1122" s="1"/>
      <c r="K1122" s="1"/>
      <c r="L1122" s="1"/>
      <c r="M1122" s="1"/>
      <c r="N1122" s="1"/>
      <c r="O1122" s="1"/>
      <c r="P1122" s="1"/>
      <c r="Q1122" s="1"/>
      <c r="R1122" s="1"/>
      <c r="S1122" s="1"/>
      <c r="T1122" s="1"/>
      <c r="U1122" s="1"/>
      <c r="V1122" s="1"/>
      <c r="W1122" s="1"/>
      <c r="X1122" s="1"/>
      <c r="Y1122" s="1"/>
      <c r="Z1122" s="1"/>
      <c r="AA1122" s="1"/>
      <c r="AB1122" s="1"/>
      <c r="AC1122" s="1"/>
      <c r="AD1122" s="1"/>
      <c r="AE1122" s="1"/>
      <c r="AF1122" s="1"/>
      <c r="AG1122" s="1"/>
      <c r="AH1122" s="1"/>
      <c r="AI1122" s="1"/>
      <c r="AJ1122" s="1"/>
      <c r="AK1122" s="1"/>
    </row>
    <row r="1123" spans="6:37" ht="12.75">
      <c r="F1123" s="1"/>
      <c r="G1123" s="1"/>
      <c r="H1123" s="1"/>
      <c r="I1123" s="1"/>
      <c r="J1123" s="1"/>
      <c r="K1123" s="1"/>
      <c r="L1123" s="1"/>
      <c r="M1123" s="1"/>
      <c r="N1123" s="1"/>
      <c r="O1123" s="1"/>
      <c r="P1123" s="1"/>
      <c r="Q1123" s="1"/>
      <c r="R1123" s="1"/>
      <c r="S1123" s="1"/>
      <c r="T1123" s="1"/>
      <c r="U1123" s="1"/>
      <c r="V1123" s="1"/>
      <c r="W1123" s="1"/>
      <c r="X1123" s="1"/>
      <c r="Y1123" s="1"/>
      <c r="Z1123" s="1"/>
      <c r="AA1123" s="1"/>
      <c r="AB1123" s="1"/>
      <c r="AC1123" s="1"/>
      <c r="AD1123" s="1"/>
      <c r="AE1123" s="1"/>
      <c r="AF1123" s="1"/>
      <c r="AG1123" s="1"/>
      <c r="AH1123" s="1"/>
      <c r="AI1123" s="1"/>
      <c r="AJ1123" s="1"/>
      <c r="AK1123" s="1"/>
    </row>
    <row r="1124" spans="6:37" ht="12.75">
      <c r="F1124" s="1"/>
      <c r="G1124" s="1"/>
      <c r="H1124" s="1"/>
      <c r="I1124" s="1"/>
      <c r="J1124" s="1"/>
      <c r="K1124" s="1"/>
      <c r="L1124" s="1"/>
      <c r="M1124" s="1"/>
      <c r="N1124" s="1"/>
      <c r="O1124" s="1"/>
      <c r="P1124" s="1"/>
      <c r="Q1124" s="1"/>
      <c r="R1124" s="1"/>
      <c r="S1124" s="1"/>
      <c r="T1124" s="1"/>
      <c r="U1124" s="1"/>
      <c r="V1124" s="1"/>
      <c r="W1124" s="1"/>
      <c r="X1124" s="1"/>
      <c r="Y1124" s="1"/>
      <c r="Z1124" s="1"/>
      <c r="AA1124" s="1"/>
      <c r="AB1124" s="1"/>
      <c r="AC1124" s="1"/>
      <c r="AD1124" s="1"/>
      <c r="AE1124" s="1"/>
      <c r="AF1124" s="1"/>
      <c r="AG1124" s="1"/>
      <c r="AH1124" s="1"/>
      <c r="AI1124" s="1"/>
      <c r="AJ1124" s="1"/>
      <c r="AK1124" s="1"/>
    </row>
    <row r="1125" spans="6:37" ht="12.75">
      <c r="F1125" s="1"/>
      <c r="G1125" s="1"/>
      <c r="H1125" s="1"/>
      <c r="I1125" s="1"/>
      <c r="J1125" s="1"/>
      <c r="K1125" s="1"/>
      <c r="L1125" s="1"/>
      <c r="M1125" s="1"/>
      <c r="N1125" s="1"/>
      <c r="O1125" s="1"/>
      <c r="P1125" s="1"/>
      <c r="Q1125" s="1"/>
      <c r="R1125" s="1"/>
      <c r="S1125" s="1"/>
      <c r="T1125" s="1"/>
      <c r="U1125" s="1"/>
      <c r="V1125" s="1"/>
      <c r="W1125" s="1"/>
      <c r="X1125" s="1"/>
      <c r="Y1125" s="1"/>
      <c r="Z1125" s="1"/>
      <c r="AA1125" s="1"/>
      <c r="AB1125" s="1"/>
      <c r="AC1125" s="1"/>
      <c r="AD1125" s="1"/>
      <c r="AE1125" s="1"/>
      <c r="AF1125" s="1"/>
      <c r="AG1125" s="1"/>
      <c r="AH1125" s="1"/>
      <c r="AI1125" s="1"/>
      <c r="AJ1125" s="1"/>
      <c r="AK1125" s="1"/>
    </row>
    <row r="1126" spans="6:37" ht="12.75">
      <c r="F1126" s="1"/>
      <c r="G1126" s="1"/>
      <c r="H1126" s="1"/>
      <c r="I1126" s="1"/>
      <c r="J1126" s="1"/>
      <c r="K1126" s="1"/>
      <c r="L1126" s="1"/>
      <c r="M1126" s="1"/>
      <c r="N1126" s="1"/>
      <c r="O1126" s="1"/>
      <c r="P1126" s="1"/>
      <c r="Q1126" s="1"/>
      <c r="R1126" s="1"/>
      <c r="S1126" s="1"/>
      <c r="T1126" s="1"/>
      <c r="U1126" s="1"/>
      <c r="V1126" s="1"/>
      <c r="W1126" s="1"/>
      <c r="X1126" s="1"/>
      <c r="Y1126" s="1"/>
      <c r="Z1126" s="1"/>
      <c r="AA1126" s="1"/>
      <c r="AB1126" s="1"/>
      <c r="AC1126" s="1"/>
      <c r="AD1126" s="1"/>
      <c r="AE1126" s="1"/>
      <c r="AF1126" s="1"/>
      <c r="AG1126" s="1"/>
      <c r="AH1126" s="1"/>
      <c r="AI1126" s="1"/>
      <c r="AJ1126" s="1"/>
      <c r="AK1126" s="1"/>
    </row>
    <row r="1127" spans="6:37" ht="12.75">
      <c r="F1127" s="1"/>
      <c r="G1127" s="1"/>
      <c r="H1127" s="1"/>
      <c r="I1127" s="1"/>
      <c r="J1127" s="1"/>
      <c r="K1127" s="1"/>
      <c r="L1127" s="1"/>
      <c r="M1127" s="1"/>
      <c r="N1127" s="1"/>
      <c r="O1127" s="1"/>
      <c r="P1127" s="1"/>
      <c r="Q1127" s="1"/>
      <c r="R1127" s="1"/>
      <c r="S1127" s="1"/>
      <c r="T1127" s="1"/>
      <c r="U1127" s="1"/>
      <c r="V1127" s="1"/>
      <c r="W1127" s="1"/>
      <c r="X1127" s="1"/>
      <c r="Y1127" s="1"/>
      <c r="Z1127" s="1"/>
      <c r="AA1127" s="1"/>
      <c r="AB1127" s="1"/>
      <c r="AC1127" s="1"/>
      <c r="AD1127" s="1"/>
      <c r="AE1127" s="1"/>
      <c r="AF1127" s="1"/>
      <c r="AG1127" s="1"/>
      <c r="AH1127" s="1"/>
      <c r="AI1127" s="1"/>
      <c r="AJ1127" s="1"/>
      <c r="AK1127" s="1"/>
    </row>
    <row r="1128" spans="6:37" ht="12.75">
      <c r="F1128" s="1"/>
      <c r="G1128" s="1"/>
      <c r="H1128" s="1"/>
      <c r="I1128" s="1"/>
      <c r="J1128" s="1"/>
      <c r="K1128" s="1"/>
      <c r="L1128" s="1"/>
      <c r="M1128" s="1"/>
      <c r="N1128" s="1"/>
      <c r="O1128" s="1"/>
      <c r="P1128" s="1"/>
      <c r="Q1128" s="1"/>
      <c r="R1128" s="1"/>
      <c r="S1128" s="1"/>
      <c r="T1128" s="1"/>
      <c r="U1128" s="1"/>
      <c r="V1128" s="1"/>
      <c r="W1128" s="1"/>
      <c r="X1128" s="1"/>
      <c r="Y1128" s="1"/>
      <c r="Z1128" s="1"/>
      <c r="AA1128" s="1"/>
      <c r="AB1128" s="1"/>
      <c r="AC1128" s="1"/>
      <c r="AD1128" s="1"/>
      <c r="AE1128" s="1"/>
      <c r="AF1128" s="1"/>
      <c r="AG1128" s="1"/>
      <c r="AH1128" s="1"/>
      <c r="AI1128" s="1"/>
      <c r="AJ1128" s="1"/>
      <c r="AK1128" s="1"/>
    </row>
    <row r="1129" spans="6:37" ht="12.75">
      <c r="F1129" s="1"/>
      <c r="G1129" s="1"/>
      <c r="H1129" s="1"/>
      <c r="I1129" s="1"/>
      <c r="J1129" s="1"/>
      <c r="K1129" s="1"/>
      <c r="L1129" s="1"/>
      <c r="M1129" s="1"/>
      <c r="N1129" s="1"/>
      <c r="O1129" s="1"/>
      <c r="P1129" s="1"/>
      <c r="Q1129" s="1"/>
      <c r="R1129" s="1"/>
      <c r="S1129" s="1"/>
      <c r="T1129" s="1"/>
      <c r="U1129" s="1"/>
      <c r="V1129" s="1"/>
      <c r="W1129" s="1"/>
      <c r="X1129" s="1"/>
      <c r="Y1129" s="1"/>
      <c r="Z1129" s="1"/>
      <c r="AA1129" s="1"/>
      <c r="AB1129" s="1"/>
      <c r="AC1129" s="1"/>
      <c r="AD1129" s="1"/>
      <c r="AE1129" s="1"/>
      <c r="AF1129" s="1"/>
      <c r="AG1129" s="1"/>
      <c r="AH1129" s="1"/>
      <c r="AI1129" s="1"/>
      <c r="AJ1129" s="1"/>
      <c r="AK1129" s="1"/>
    </row>
    <row r="1130" spans="6:37" ht="12.75">
      <c r="F1130" s="1"/>
      <c r="G1130" s="1"/>
      <c r="H1130" s="1"/>
      <c r="I1130" s="1"/>
      <c r="J1130" s="1"/>
      <c r="K1130" s="1"/>
      <c r="L1130" s="1"/>
      <c r="M1130" s="1"/>
      <c r="N1130" s="1"/>
      <c r="O1130" s="1"/>
      <c r="P1130" s="1"/>
      <c r="Q1130" s="1"/>
      <c r="R1130" s="1"/>
      <c r="S1130" s="1"/>
      <c r="T1130" s="1"/>
      <c r="U1130" s="1"/>
      <c r="V1130" s="1"/>
      <c r="W1130" s="1"/>
      <c r="X1130" s="1"/>
      <c r="Y1130" s="1"/>
      <c r="Z1130" s="1"/>
      <c r="AA1130" s="1"/>
      <c r="AB1130" s="1"/>
      <c r="AC1130" s="1"/>
      <c r="AD1130" s="1"/>
      <c r="AE1130" s="1"/>
      <c r="AF1130" s="1"/>
      <c r="AG1130" s="1"/>
      <c r="AH1130" s="1"/>
      <c r="AI1130" s="1"/>
      <c r="AJ1130" s="1"/>
      <c r="AK1130" s="1"/>
    </row>
    <row r="1131" spans="6:37" ht="12.75">
      <c r="F1131" s="1"/>
      <c r="G1131" s="1"/>
      <c r="H1131" s="1"/>
      <c r="I1131" s="1"/>
      <c r="J1131" s="1"/>
      <c r="K1131" s="1"/>
      <c r="L1131" s="1"/>
      <c r="M1131" s="1"/>
      <c r="N1131" s="1"/>
      <c r="O1131" s="1"/>
      <c r="P1131" s="1"/>
      <c r="Q1131" s="1"/>
      <c r="R1131" s="1"/>
      <c r="S1131" s="1"/>
      <c r="T1131" s="1"/>
      <c r="U1131" s="1"/>
      <c r="V1131" s="1"/>
      <c r="W1131" s="1"/>
      <c r="X1131" s="1"/>
      <c r="Y1131" s="1"/>
      <c r="Z1131" s="1"/>
      <c r="AA1131" s="1"/>
      <c r="AB1131" s="1"/>
      <c r="AC1131" s="1"/>
      <c r="AD1131" s="1"/>
      <c r="AE1131" s="1"/>
      <c r="AF1131" s="1"/>
      <c r="AG1131" s="1"/>
      <c r="AH1131" s="1"/>
      <c r="AI1131" s="1"/>
      <c r="AJ1131" s="1"/>
      <c r="AK1131" s="1"/>
    </row>
    <row r="1132" spans="6:37" ht="12.75">
      <c r="F1132" s="1"/>
      <c r="G1132" s="1"/>
      <c r="H1132" s="1"/>
      <c r="I1132" s="1"/>
      <c r="J1132" s="1"/>
      <c r="K1132" s="1"/>
      <c r="L1132" s="1"/>
      <c r="M1132" s="1"/>
      <c r="N1132" s="1"/>
      <c r="O1132" s="1"/>
      <c r="P1132" s="1"/>
      <c r="Q1132" s="1"/>
      <c r="R1132" s="1"/>
      <c r="S1132" s="1"/>
      <c r="T1132" s="1"/>
      <c r="U1132" s="1"/>
      <c r="V1132" s="1"/>
      <c r="W1132" s="1"/>
      <c r="X1132" s="1"/>
      <c r="Y1132" s="1"/>
      <c r="Z1132" s="1"/>
      <c r="AA1132" s="1"/>
      <c r="AB1132" s="1"/>
      <c r="AC1132" s="1"/>
      <c r="AD1132" s="1"/>
      <c r="AE1132" s="1"/>
      <c r="AF1132" s="1"/>
      <c r="AG1132" s="1"/>
      <c r="AH1132" s="1"/>
      <c r="AI1132" s="1"/>
      <c r="AJ1132" s="1"/>
      <c r="AK1132" s="1"/>
    </row>
    <row r="1133" spans="6:37" ht="12.75">
      <c r="F1133" s="1"/>
      <c r="G1133" s="1"/>
      <c r="H1133" s="1"/>
      <c r="I1133" s="1"/>
      <c r="J1133" s="1"/>
      <c r="K1133" s="1"/>
      <c r="L1133" s="1"/>
      <c r="M1133" s="1"/>
      <c r="N1133" s="1"/>
      <c r="O1133" s="1"/>
      <c r="P1133" s="1"/>
      <c r="Q1133" s="1"/>
      <c r="R1133" s="1"/>
      <c r="S1133" s="1"/>
      <c r="T1133" s="1"/>
      <c r="U1133" s="1"/>
      <c r="V1133" s="1"/>
      <c r="W1133" s="1"/>
      <c r="X1133" s="1"/>
      <c r="Y1133" s="1"/>
      <c r="Z1133" s="1"/>
      <c r="AA1133" s="1"/>
      <c r="AB1133" s="1"/>
      <c r="AC1133" s="1"/>
      <c r="AD1133" s="1"/>
      <c r="AE1133" s="1"/>
      <c r="AF1133" s="1"/>
      <c r="AG1133" s="1"/>
      <c r="AH1133" s="1"/>
      <c r="AI1133" s="1"/>
      <c r="AJ1133" s="1"/>
      <c r="AK1133" s="1"/>
    </row>
    <row r="1134" spans="6:37" ht="12.75">
      <c r="F1134" s="1"/>
      <c r="G1134" s="1"/>
      <c r="H1134" s="1"/>
      <c r="I1134" s="1"/>
      <c r="J1134" s="1"/>
      <c r="K1134" s="1"/>
      <c r="L1134" s="1"/>
      <c r="M1134" s="1"/>
      <c r="N1134" s="1"/>
      <c r="O1134" s="1"/>
      <c r="P1134" s="1"/>
      <c r="Q1134" s="1"/>
      <c r="R1134" s="1"/>
      <c r="S1134" s="1"/>
      <c r="T1134" s="1"/>
      <c r="U1134" s="1"/>
      <c r="V1134" s="1"/>
      <c r="W1134" s="1"/>
      <c r="X1134" s="1"/>
      <c r="Y1134" s="1"/>
      <c r="Z1134" s="1"/>
      <c r="AA1134" s="1"/>
      <c r="AB1134" s="1"/>
      <c r="AC1134" s="1"/>
      <c r="AD1134" s="1"/>
      <c r="AE1134" s="1"/>
      <c r="AF1134" s="1"/>
      <c r="AG1134" s="1"/>
      <c r="AH1134" s="1"/>
      <c r="AI1134" s="1"/>
      <c r="AJ1134" s="1"/>
      <c r="AK1134" s="1"/>
    </row>
    <row r="1135" spans="6:37" ht="12.75">
      <c r="F1135" s="1"/>
      <c r="G1135" s="1"/>
      <c r="H1135" s="1"/>
      <c r="I1135" s="1"/>
      <c r="J1135" s="1"/>
      <c r="K1135" s="1"/>
      <c r="L1135" s="1"/>
      <c r="M1135" s="1"/>
      <c r="N1135" s="1"/>
      <c r="O1135" s="1"/>
      <c r="P1135" s="1"/>
      <c r="Q1135" s="1"/>
      <c r="R1135" s="1"/>
      <c r="S1135" s="1"/>
      <c r="T1135" s="1"/>
      <c r="U1135" s="1"/>
      <c r="V1135" s="1"/>
      <c r="W1135" s="1"/>
      <c r="X1135" s="1"/>
      <c r="Y1135" s="1"/>
      <c r="Z1135" s="1"/>
      <c r="AA1135" s="1"/>
      <c r="AB1135" s="1"/>
      <c r="AC1135" s="1"/>
      <c r="AD1135" s="1"/>
      <c r="AE1135" s="1"/>
      <c r="AF1135" s="1"/>
      <c r="AG1135" s="1"/>
      <c r="AH1135" s="1"/>
      <c r="AI1135" s="1"/>
      <c r="AJ1135" s="1"/>
      <c r="AK1135" s="1"/>
    </row>
    <row r="1136" spans="6:37" ht="12.75">
      <c r="F1136" s="1"/>
      <c r="G1136" s="1"/>
      <c r="H1136" s="1"/>
      <c r="I1136" s="1"/>
      <c r="J1136" s="1"/>
      <c r="K1136" s="1"/>
      <c r="L1136" s="1"/>
      <c r="M1136" s="1"/>
      <c r="N1136" s="1"/>
      <c r="O1136" s="1"/>
      <c r="P1136" s="1"/>
      <c r="Q1136" s="1"/>
      <c r="R1136" s="1"/>
      <c r="S1136" s="1"/>
      <c r="T1136" s="1"/>
      <c r="U1136" s="1"/>
      <c r="V1136" s="1"/>
      <c r="W1136" s="1"/>
      <c r="X1136" s="1"/>
      <c r="Y1136" s="1"/>
      <c r="Z1136" s="1"/>
      <c r="AA1136" s="1"/>
      <c r="AB1136" s="1"/>
      <c r="AC1136" s="1"/>
      <c r="AD1136" s="1"/>
      <c r="AE1136" s="1"/>
      <c r="AF1136" s="1"/>
      <c r="AG1136" s="1"/>
      <c r="AH1136" s="1"/>
      <c r="AI1136" s="1"/>
      <c r="AJ1136" s="1"/>
      <c r="AK1136" s="1"/>
    </row>
    <row r="1137" spans="6:37" ht="12.75">
      <c r="F1137" s="1"/>
      <c r="G1137" s="1"/>
      <c r="H1137" s="1"/>
      <c r="I1137" s="1"/>
      <c r="J1137" s="1"/>
      <c r="K1137" s="1"/>
      <c r="L1137" s="1"/>
      <c r="M1137" s="1"/>
      <c r="N1137" s="1"/>
      <c r="O1137" s="1"/>
      <c r="P1137" s="1"/>
      <c r="Q1137" s="1"/>
      <c r="R1137" s="1"/>
      <c r="S1137" s="1"/>
      <c r="T1137" s="1"/>
      <c r="U1137" s="1"/>
      <c r="V1137" s="1"/>
      <c r="W1137" s="1"/>
      <c r="X1137" s="1"/>
      <c r="Y1137" s="1"/>
      <c r="Z1137" s="1"/>
      <c r="AA1137" s="1"/>
      <c r="AB1137" s="1"/>
      <c r="AC1137" s="1"/>
      <c r="AD1137" s="1"/>
      <c r="AE1137" s="1"/>
      <c r="AF1137" s="1"/>
      <c r="AG1137" s="1"/>
      <c r="AH1137" s="1"/>
      <c r="AI1137" s="1"/>
      <c r="AJ1137" s="1"/>
      <c r="AK1137" s="1"/>
    </row>
    <row r="1138" spans="6:37" ht="12.75">
      <c r="F1138" s="1"/>
      <c r="G1138" s="1"/>
      <c r="H1138" s="1"/>
      <c r="I1138" s="1"/>
      <c r="J1138" s="1"/>
      <c r="K1138" s="1"/>
      <c r="L1138" s="1"/>
      <c r="M1138" s="1"/>
      <c r="N1138" s="1"/>
      <c r="O1138" s="1"/>
      <c r="P1138" s="1"/>
      <c r="Q1138" s="1"/>
      <c r="R1138" s="1"/>
      <c r="S1138" s="1"/>
      <c r="T1138" s="1"/>
      <c r="U1138" s="1"/>
      <c r="V1138" s="1"/>
      <c r="W1138" s="1"/>
      <c r="X1138" s="1"/>
      <c r="Y1138" s="1"/>
      <c r="Z1138" s="1"/>
      <c r="AA1138" s="1"/>
      <c r="AB1138" s="1"/>
      <c r="AC1138" s="1"/>
      <c r="AD1138" s="1"/>
      <c r="AE1138" s="1"/>
      <c r="AF1138" s="1"/>
      <c r="AG1138" s="1"/>
      <c r="AH1138" s="1"/>
      <c r="AI1138" s="1"/>
      <c r="AJ1138" s="1"/>
      <c r="AK1138" s="1"/>
    </row>
    <row r="1139" spans="6:37" ht="12.75">
      <c r="F1139" s="1"/>
      <c r="G1139" s="1"/>
      <c r="H1139" s="1"/>
      <c r="I1139" s="1"/>
      <c r="J1139" s="1"/>
      <c r="K1139" s="1"/>
      <c r="L1139" s="1"/>
      <c r="M1139" s="1"/>
      <c r="N1139" s="1"/>
      <c r="O1139" s="1"/>
      <c r="P1139" s="1"/>
      <c r="Q1139" s="1"/>
      <c r="R1139" s="1"/>
      <c r="S1139" s="1"/>
      <c r="T1139" s="1"/>
      <c r="U1139" s="1"/>
      <c r="V1139" s="1"/>
      <c r="W1139" s="1"/>
      <c r="X1139" s="1"/>
      <c r="Y1139" s="1"/>
      <c r="Z1139" s="1"/>
      <c r="AA1139" s="1"/>
      <c r="AB1139" s="1"/>
      <c r="AC1139" s="1"/>
      <c r="AD1139" s="1"/>
      <c r="AE1139" s="1"/>
      <c r="AF1139" s="1"/>
      <c r="AG1139" s="1"/>
      <c r="AH1139" s="1"/>
      <c r="AI1139" s="1"/>
      <c r="AJ1139" s="1"/>
      <c r="AK1139" s="1"/>
    </row>
    <row r="1140" spans="6:37" ht="12.75">
      <c r="F1140" s="1"/>
      <c r="G1140" s="1"/>
      <c r="H1140" s="1"/>
      <c r="I1140" s="1"/>
      <c r="J1140" s="1"/>
      <c r="K1140" s="1"/>
      <c r="L1140" s="1"/>
      <c r="M1140" s="1"/>
      <c r="N1140" s="1"/>
      <c r="O1140" s="1"/>
      <c r="P1140" s="1"/>
      <c r="Q1140" s="1"/>
      <c r="R1140" s="1"/>
      <c r="S1140" s="1"/>
      <c r="T1140" s="1"/>
      <c r="U1140" s="1"/>
      <c r="V1140" s="1"/>
      <c r="W1140" s="1"/>
      <c r="X1140" s="1"/>
      <c r="Y1140" s="1"/>
      <c r="Z1140" s="1"/>
      <c r="AA1140" s="1"/>
      <c r="AB1140" s="1"/>
      <c r="AC1140" s="1"/>
      <c r="AD1140" s="1"/>
      <c r="AE1140" s="1"/>
      <c r="AF1140" s="1"/>
      <c r="AG1140" s="1"/>
      <c r="AH1140" s="1"/>
      <c r="AI1140" s="1"/>
      <c r="AJ1140" s="1"/>
      <c r="AK1140" s="1"/>
    </row>
    <row r="1141" spans="6:37" ht="12.75">
      <c r="F1141" s="1"/>
      <c r="G1141" s="1"/>
      <c r="H1141" s="1"/>
      <c r="I1141" s="1"/>
      <c r="J1141" s="1"/>
      <c r="K1141" s="1"/>
      <c r="L1141" s="1"/>
      <c r="M1141" s="1"/>
      <c r="N1141" s="1"/>
      <c r="O1141" s="1"/>
      <c r="P1141" s="1"/>
      <c r="Q1141" s="1"/>
      <c r="R1141" s="1"/>
      <c r="S1141" s="1"/>
      <c r="T1141" s="1"/>
      <c r="U1141" s="1"/>
      <c r="V1141" s="1"/>
      <c r="W1141" s="1"/>
      <c r="X1141" s="1"/>
      <c r="Y1141" s="1"/>
      <c r="Z1141" s="1"/>
      <c r="AA1141" s="1"/>
      <c r="AB1141" s="1"/>
      <c r="AC1141" s="1"/>
      <c r="AD1141" s="1"/>
      <c r="AE1141" s="1"/>
      <c r="AF1141" s="1"/>
      <c r="AG1141" s="1"/>
      <c r="AH1141" s="1"/>
      <c r="AI1141" s="1"/>
      <c r="AJ1141" s="1"/>
      <c r="AK1141" s="1"/>
    </row>
    <row r="1142" spans="6:37" ht="12.75">
      <c r="F1142" s="1"/>
      <c r="G1142" s="1"/>
      <c r="H1142" s="1"/>
      <c r="I1142" s="1"/>
      <c r="J1142" s="1"/>
      <c r="K1142" s="1"/>
      <c r="L1142" s="1"/>
      <c r="M1142" s="1"/>
      <c r="N1142" s="1"/>
      <c r="O1142" s="1"/>
      <c r="P1142" s="1"/>
      <c r="Q1142" s="1"/>
      <c r="R1142" s="1"/>
      <c r="S1142" s="1"/>
      <c r="T1142" s="1"/>
      <c r="U1142" s="1"/>
      <c r="V1142" s="1"/>
      <c r="W1142" s="1"/>
      <c r="X1142" s="1"/>
      <c r="Y1142" s="1"/>
      <c r="Z1142" s="1"/>
      <c r="AA1142" s="1"/>
      <c r="AB1142" s="1"/>
      <c r="AC1142" s="1"/>
      <c r="AD1142" s="1"/>
      <c r="AE1142" s="1"/>
      <c r="AF1142" s="1"/>
      <c r="AG1142" s="1"/>
      <c r="AH1142" s="1"/>
      <c r="AI1142" s="1"/>
      <c r="AJ1142" s="1"/>
      <c r="AK1142" s="1"/>
    </row>
    <row r="1143" spans="6:37" ht="12.75">
      <c r="F1143" s="1"/>
      <c r="G1143" s="1"/>
      <c r="H1143" s="1"/>
      <c r="I1143" s="1"/>
      <c r="J1143" s="1"/>
      <c r="K1143" s="1"/>
      <c r="L1143" s="1"/>
      <c r="M1143" s="1"/>
      <c r="N1143" s="1"/>
      <c r="O1143" s="1"/>
      <c r="P1143" s="1"/>
      <c r="Q1143" s="1"/>
      <c r="R1143" s="1"/>
      <c r="S1143" s="1"/>
      <c r="T1143" s="1"/>
      <c r="U1143" s="1"/>
      <c r="V1143" s="1"/>
      <c r="W1143" s="1"/>
      <c r="X1143" s="1"/>
      <c r="Y1143" s="1"/>
      <c r="Z1143" s="1"/>
      <c r="AA1143" s="1"/>
      <c r="AB1143" s="1"/>
      <c r="AC1143" s="1"/>
      <c r="AD1143" s="1"/>
      <c r="AE1143" s="1"/>
      <c r="AF1143" s="1"/>
      <c r="AG1143" s="1"/>
      <c r="AH1143" s="1"/>
      <c r="AI1143" s="1"/>
      <c r="AJ1143" s="1"/>
      <c r="AK1143" s="1"/>
    </row>
    <row r="1144" spans="6:37" ht="12.75">
      <c r="F1144" s="1"/>
      <c r="G1144" s="1"/>
      <c r="H1144" s="1"/>
      <c r="I1144" s="1"/>
      <c r="J1144" s="1"/>
      <c r="K1144" s="1"/>
      <c r="L1144" s="1"/>
      <c r="M1144" s="1"/>
      <c r="N1144" s="1"/>
      <c r="O1144" s="1"/>
      <c r="P1144" s="1"/>
      <c r="Q1144" s="1"/>
      <c r="R1144" s="1"/>
      <c r="S1144" s="1"/>
      <c r="T1144" s="1"/>
      <c r="U1144" s="1"/>
      <c r="V1144" s="1"/>
      <c r="W1144" s="1"/>
      <c r="X1144" s="1"/>
      <c r="Y1144" s="1"/>
      <c r="Z1144" s="1"/>
      <c r="AA1144" s="1"/>
      <c r="AB1144" s="1"/>
      <c r="AC1144" s="1"/>
      <c r="AD1144" s="1"/>
      <c r="AE1144" s="1"/>
      <c r="AF1144" s="1"/>
      <c r="AG1144" s="1"/>
      <c r="AH1144" s="1"/>
      <c r="AI1144" s="1"/>
      <c r="AJ1144" s="1"/>
      <c r="AK1144" s="1"/>
    </row>
    <row r="1145" spans="6:37" ht="12.75">
      <c r="F1145" s="1"/>
      <c r="G1145" s="1"/>
      <c r="H1145" s="1"/>
      <c r="I1145" s="1"/>
      <c r="J1145" s="1"/>
      <c r="K1145" s="1"/>
      <c r="L1145" s="1"/>
      <c r="M1145" s="1"/>
      <c r="N1145" s="1"/>
      <c r="O1145" s="1"/>
      <c r="P1145" s="1"/>
      <c r="Q1145" s="1"/>
      <c r="R1145" s="1"/>
      <c r="S1145" s="1"/>
      <c r="T1145" s="1"/>
      <c r="U1145" s="1"/>
      <c r="V1145" s="1"/>
      <c r="W1145" s="1"/>
      <c r="X1145" s="1"/>
      <c r="Y1145" s="1"/>
      <c r="Z1145" s="1"/>
      <c r="AA1145" s="1"/>
      <c r="AB1145" s="1"/>
      <c r="AC1145" s="1"/>
      <c r="AD1145" s="1"/>
      <c r="AE1145" s="1"/>
      <c r="AF1145" s="1"/>
      <c r="AG1145" s="1"/>
      <c r="AH1145" s="1"/>
      <c r="AI1145" s="1"/>
      <c r="AJ1145" s="1"/>
      <c r="AK1145" s="1"/>
    </row>
    <row r="1146" spans="6:37" ht="12.75">
      <c r="F1146" s="1"/>
      <c r="G1146" s="1"/>
      <c r="H1146" s="1"/>
      <c r="I1146" s="1"/>
      <c r="J1146" s="1"/>
      <c r="K1146" s="1"/>
      <c r="L1146" s="1"/>
      <c r="M1146" s="1"/>
      <c r="N1146" s="1"/>
      <c r="O1146" s="1"/>
      <c r="P1146" s="1"/>
      <c r="Q1146" s="1"/>
      <c r="R1146" s="1"/>
      <c r="S1146" s="1"/>
      <c r="T1146" s="1"/>
      <c r="U1146" s="1"/>
      <c r="V1146" s="1"/>
      <c r="W1146" s="1"/>
      <c r="X1146" s="1"/>
      <c r="Y1146" s="1"/>
      <c r="Z1146" s="1"/>
      <c r="AA1146" s="1"/>
      <c r="AB1146" s="1"/>
      <c r="AC1146" s="1"/>
      <c r="AD1146" s="1"/>
      <c r="AE1146" s="1"/>
      <c r="AF1146" s="1"/>
      <c r="AG1146" s="1"/>
      <c r="AH1146" s="1"/>
      <c r="AI1146" s="1"/>
      <c r="AJ1146" s="1"/>
      <c r="AK1146" s="1"/>
    </row>
    <row r="1147" spans="6:37" ht="12.75">
      <c r="F1147" s="1"/>
      <c r="G1147" s="1"/>
      <c r="H1147" s="1"/>
      <c r="I1147" s="1"/>
      <c r="J1147" s="1"/>
      <c r="K1147" s="1"/>
      <c r="L1147" s="1"/>
      <c r="M1147" s="1"/>
      <c r="N1147" s="1"/>
      <c r="O1147" s="1"/>
      <c r="P1147" s="1"/>
      <c r="Q1147" s="1"/>
      <c r="R1147" s="1"/>
      <c r="S1147" s="1"/>
      <c r="T1147" s="1"/>
      <c r="U1147" s="1"/>
      <c r="V1147" s="1"/>
      <c r="W1147" s="1"/>
      <c r="X1147" s="1"/>
      <c r="Y1147" s="1"/>
      <c r="Z1147" s="1"/>
      <c r="AA1147" s="1"/>
      <c r="AB1147" s="1"/>
      <c r="AC1147" s="1"/>
      <c r="AD1147" s="1"/>
      <c r="AE1147" s="1"/>
      <c r="AF1147" s="1"/>
      <c r="AG1147" s="1"/>
      <c r="AH1147" s="1"/>
      <c r="AI1147" s="1"/>
      <c r="AJ1147" s="1"/>
      <c r="AK1147" s="1"/>
    </row>
    <row r="1148" spans="6:37" ht="12.75">
      <c r="F1148" s="1"/>
      <c r="G1148" s="1"/>
      <c r="H1148" s="1"/>
      <c r="I1148" s="1"/>
      <c r="J1148" s="1"/>
      <c r="K1148" s="1"/>
      <c r="L1148" s="1"/>
      <c r="M1148" s="1"/>
      <c r="N1148" s="1"/>
      <c r="O1148" s="1"/>
      <c r="P1148" s="1"/>
      <c r="Q1148" s="1"/>
      <c r="R1148" s="1"/>
      <c r="S1148" s="1"/>
      <c r="T1148" s="1"/>
      <c r="U1148" s="1"/>
      <c r="V1148" s="1"/>
      <c r="W1148" s="1"/>
      <c r="X1148" s="1"/>
      <c r="Y1148" s="1"/>
      <c r="Z1148" s="1"/>
      <c r="AA1148" s="1"/>
      <c r="AB1148" s="1"/>
      <c r="AC1148" s="1"/>
      <c r="AD1148" s="1"/>
      <c r="AE1148" s="1"/>
      <c r="AF1148" s="1"/>
      <c r="AG1148" s="1"/>
      <c r="AH1148" s="1"/>
      <c r="AI1148" s="1"/>
      <c r="AJ1148" s="1"/>
      <c r="AK1148" s="1"/>
    </row>
    <row r="1149" spans="6:37" ht="12.75">
      <c r="F1149" s="1"/>
      <c r="G1149" s="1"/>
      <c r="H1149" s="1"/>
      <c r="I1149" s="1"/>
      <c r="J1149" s="1"/>
      <c r="K1149" s="1"/>
      <c r="L1149" s="1"/>
      <c r="M1149" s="1"/>
      <c r="N1149" s="1"/>
      <c r="O1149" s="1"/>
      <c r="P1149" s="1"/>
      <c r="Q1149" s="1"/>
      <c r="R1149" s="1"/>
      <c r="S1149" s="1"/>
      <c r="T1149" s="1"/>
      <c r="U1149" s="1"/>
      <c r="V1149" s="1"/>
      <c r="W1149" s="1"/>
      <c r="X1149" s="1"/>
      <c r="Y1149" s="1"/>
      <c r="Z1149" s="1"/>
      <c r="AA1149" s="1"/>
      <c r="AB1149" s="1"/>
      <c r="AC1149" s="1"/>
      <c r="AD1149" s="1"/>
      <c r="AE1149" s="1"/>
      <c r="AF1149" s="1"/>
      <c r="AG1149" s="1"/>
      <c r="AH1149" s="1"/>
      <c r="AI1149" s="1"/>
      <c r="AJ1149" s="1"/>
      <c r="AK1149" s="1"/>
    </row>
    <row r="1150" spans="6:37" ht="12.75">
      <c r="F1150" s="1"/>
      <c r="G1150" s="1"/>
      <c r="H1150" s="1"/>
      <c r="I1150" s="1"/>
      <c r="J1150" s="1"/>
      <c r="K1150" s="1"/>
      <c r="L1150" s="1"/>
      <c r="M1150" s="1"/>
      <c r="N1150" s="1"/>
      <c r="O1150" s="1"/>
      <c r="P1150" s="1"/>
      <c r="Q1150" s="1"/>
      <c r="R1150" s="1"/>
      <c r="S1150" s="1"/>
      <c r="T1150" s="1"/>
      <c r="U1150" s="1"/>
      <c r="V1150" s="1"/>
      <c r="W1150" s="1"/>
      <c r="X1150" s="1"/>
      <c r="Y1150" s="1"/>
      <c r="Z1150" s="1"/>
      <c r="AA1150" s="1"/>
      <c r="AB1150" s="1"/>
      <c r="AC1150" s="1"/>
      <c r="AD1150" s="1"/>
      <c r="AE1150" s="1"/>
      <c r="AF1150" s="1"/>
      <c r="AG1150" s="1"/>
      <c r="AH1150" s="1"/>
      <c r="AI1150" s="1"/>
      <c r="AJ1150" s="1"/>
      <c r="AK1150" s="1"/>
    </row>
    <row r="1151" spans="6:37" ht="12.75">
      <c r="F1151" s="1"/>
      <c r="G1151" s="1"/>
      <c r="H1151" s="1"/>
      <c r="I1151" s="1"/>
      <c r="J1151" s="1"/>
      <c r="K1151" s="1"/>
      <c r="L1151" s="1"/>
      <c r="M1151" s="1"/>
      <c r="N1151" s="1"/>
      <c r="O1151" s="1"/>
      <c r="P1151" s="1"/>
      <c r="Q1151" s="1"/>
      <c r="R1151" s="1"/>
      <c r="S1151" s="1"/>
      <c r="T1151" s="1"/>
      <c r="U1151" s="1"/>
      <c r="V1151" s="1"/>
      <c r="W1151" s="1"/>
      <c r="X1151" s="1"/>
      <c r="Y1151" s="1"/>
      <c r="Z1151" s="1"/>
      <c r="AA1151" s="1"/>
      <c r="AB1151" s="1"/>
      <c r="AC1151" s="1"/>
      <c r="AD1151" s="1"/>
      <c r="AE1151" s="1"/>
      <c r="AF1151" s="1"/>
      <c r="AG1151" s="1"/>
      <c r="AH1151" s="1"/>
      <c r="AI1151" s="1"/>
      <c r="AJ1151" s="1"/>
      <c r="AK1151" s="1"/>
    </row>
    <row r="1152" spans="6:37" ht="12.75">
      <c r="F1152" s="1"/>
      <c r="G1152" s="1"/>
      <c r="H1152" s="1"/>
      <c r="I1152" s="1"/>
      <c r="J1152" s="1"/>
      <c r="K1152" s="1"/>
      <c r="L1152" s="1"/>
      <c r="M1152" s="1"/>
      <c r="N1152" s="1"/>
      <c r="O1152" s="1"/>
      <c r="P1152" s="1"/>
      <c r="Q1152" s="1"/>
      <c r="R1152" s="1"/>
      <c r="S1152" s="1"/>
      <c r="T1152" s="1"/>
      <c r="U1152" s="1"/>
      <c r="V1152" s="1"/>
      <c r="W1152" s="1"/>
      <c r="X1152" s="1"/>
      <c r="Y1152" s="1"/>
      <c r="Z1152" s="1"/>
      <c r="AA1152" s="1"/>
      <c r="AB1152" s="1"/>
      <c r="AC1152" s="1"/>
      <c r="AD1152" s="1"/>
      <c r="AE1152" s="1"/>
      <c r="AF1152" s="1"/>
      <c r="AG1152" s="1"/>
      <c r="AH1152" s="1"/>
      <c r="AI1152" s="1"/>
      <c r="AJ1152" s="1"/>
      <c r="AK1152" s="1"/>
    </row>
    <row r="1153" spans="6:37" ht="12.75">
      <c r="F1153" s="1"/>
      <c r="G1153" s="1"/>
      <c r="H1153" s="1"/>
      <c r="I1153" s="1"/>
      <c r="J1153" s="1"/>
      <c r="K1153" s="1"/>
      <c r="L1153" s="1"/>
      <c r="M1153" s="1"/>
      <c r="N1153" s="1"/>
      <c r="O1153" s="1"/>
      <c r="P1153" s="1"/>
      <c r="Q1153" s="1"/>
      <c r="R1153" s="1"/>
      <c r="S1153" s="1"/>
      <c r="T1153" s="1"/>
      <c r="U1153" s="1"/>
      <c r="V1153" s="1"/>
      <c r="W1153" s="1"/>
      <c r="X1153" s="1"/>
      <c r="Y1153" s="1"/>
      <c r="Z1153" s="1"/>
      <c r="AA1153" s="1"/>
      <c r="AB1153" s="1"/>
      <c r="AC1153" s="1"/>
      <c r="AD1153" s="1"/>
      <c r="AE1153" s="1"/>
      <c r="AF1153" s="1"/>
      <c r="AG1153" s="1"/>
      <c r="AH1153" s="1"/>
      <c r="AI1153" s="1"/>
      <c r="AJ1153" s="1"/>
      <c r="AK1153" s="1"/>
    </row>
    <row r="1154" spans="6:37" ht="12.75">
      <c r="F1154" s="1"/>
      <c r="G1154" s="1"/>
      <c r="H1154" s="1"/>
      <c r="I1154" s="1"/>
      <c r="J1154" s="1"/>
      <c r="K1154" s="1"/>
      <c r="L1154" s="1"/>
      <c r="M1154" s="1"/>
      <c r="N1154" s="1"/>
      <c r="O1154" s="1"/>
      <c r="P1154" s="1"/>
      <c r="Q1154" s="1"/>
      <c r="R1154" s="1"/>
      <c r="S1154" s="1"/>
      <c r="T1154" s="1"/>
      <c r="U1154" s="1"/>
      <c r="V1154" s="1"/>
      <c r="W1154" s="1"/>
      <c r="X1154" s="1"/>
      <c r="Y1154" s="1"/>
      <c r="Z1154" s="1"/>
      <c r="AA1154" s="1"/>
      <c r="AB1154" s="1"/>
      <c r="AC1154" s="1"/>
      <c r="AD1154" s="1"/>
      <c r="AE1154" s="1"/>
      <c r="AF1154" s="1"/>
      <c r="AG1154" s="1"/>
      <c r="AH1154" s="1"/>
      <c r="AI1154" s="1"/>
      <c r="AJ1154" s="1"/>
      <c r="AK1154" s="1"/>
    </row>
    <row r="1155" spans="6:37" ht="12.75">
      <c r="F1155" s="1"/>
      <c r="G1155" s="1"/>
      <c r="H1155" s="1"/>
      <c r="I1155" s="1"/>
      <c r="J1155" s="1"/>
      <c r="K1155" s="1"/>
      <c r="L1155" s="1"/>
      <c r="M1155" s="1"/>
      <c r="N1155" s="1"/>
      <c r="O1155" s="1"/>
      <c r="P1155" s="1"/>
      <c r="Q1155" s="1"/>
      <c r="R1155" s="1"/>
      <c r="S1155" s="1"/>
      <c r="T1155" s="1"/>
      <c r="U1155" s="1"/>
      <c r="V1155" s="1"/>
      <c r="W1155" s="1"/>
      <c r="X1155" s="1"/>
      <c r="Y1155" s="1"/>
      <c r="Z1155" s="1"/>
      <c r="AA1155" s="1"/>
      <c r="AB1155" s="1"/>
      <c r="AC1155" s="1"/>
      <c r="AD1155" s="1"/>
      <c r="AE1155" s="1"/>
      <c r="AF1155" s="1"/>
      <c r="AG1155" s="1"/>
      <c r="AH1155" s="1"/>
      <c r="AI1155" s="1"/>
      <c r="AJ1155" s="1"/>
      <c r="AK1155" s="1"/>
    </row>
    <row r="1156" spans="6:37" ht="12.75">
      <c r="F1156" s="1"/>
      <c r="G1156" s="1"/>
      <c r="H1156" s="1"/>
      <c r="I1156" s="1"/>
      <c r="J1156" s="1"/>
      <c r="K1156" s="1"/>
      <c r="L1156" s="1"/>
      <c r="M1156" s="1"/>
      <c r="N1156" s="1"/>
      <c r="O1156" s="1"/>
      <c r="P1156" s="1"/>
      <c r="Q1156" s="1"/>
      <c r="R1156" s="1"/>
      <c r="S1156" s="1"/>
      <c r="T1156" s="1"/>
      <c r="U1156" s="1"/>
      <c r="V1156" s="1"/>
      <c r="W1156" s="1"/>
      <c r="X1156" s="1"/>
      <c r="Y1156" s="1"/>
      <c r="Z1156" s="1"/>
      <c r="AA1156" s="1"/>
      <c r="AB1156" s="1"/>
      <c r="AC1156" s="1"/>
      <c r="AD1156" s="1"/>
      <c r="AE1156" s="1"/>
      <c r="AF1156" s="1"/>
      <c r="AG1156" s="1"/>
      <c r="AH1156" s="1"/>
      <c r="AI1156" s="1"/>
      <c r="AJ1156" s="1"/>
      <c r="AK1156" s="1"/>
    </row>
    <row r="1157" spans="6:37" ht="12.75">
      <c r="F1157" s="1"/>
      <c r="G1157" s="1"/>
      <c r="H1157" s="1"/>
      <c r="I1157" s="1"/>
      <c r="J1157" s="1"/>
      <c r="K1157" s="1"/>
      <c r="L1157" s="1"/>
      <c r="M1157" s="1"/>
      <c r="N1157" s="1"/>
      <c r="O1157" s="1"/>
      <c r="P1157" s="1"/>
      <c r="Q1157" s="1"/>
      <c r="R1157" s="1"/>
      <c r="S1157" s="1"/>
      <c r="T1157" s="1"/>
      <c r="U1157" s="1"/>
      <c r="V1157" s="1"/>
      <c r="W1157" s="1"/>
      <c r="X1157" s="1"/>
      <c r="Y1157" s="1"/>
      <c r="Z1157" s="1"/>
      <c r="AA1157" s="1"/>
      <c r="AB1157" s="1"/>
      <c r="AC1157" s="1"/>
      <c r="AD1157" s="1"/>
      <c r="AE1157" s="1"/>
      <c r="AF1157" s="1"/>
      <c r="AG1157" s="1"/>
      <c r="AH1157" s="1"/>
      <c r="AI1157" s="1"/>
      <c r="AJ1157" s="1"/>
      <c r="AK1157" s="1"/>
    </row>
    <row r="1158" spans="6:37" ht="12.75">
      <c r="F1158" s="1"/>
      <c r="G1158" s="1"/>
      <c r="H1158" s="1"/>
      <c r="I1158" s="1"/>
      <c r="J1158" s="1"/>
      <c r="K1158" s="1"/>
      <c r="L1158" s="1"/>
      <c r="M1158" s="1"/>
      <c r="N1158" s="1"/>
      <c r="O1158" s="1"/>
      <c r="P1158" s="1"/>
      <c r="Q1158" s="1"/>
      <c r="R1158" s="1"/>
      <c r="S1158" s="1"/>
      <c r="T1158" s="1"/>
      <c r="U1158" s="1"/>
      <c r="V1158" s="1"/>
      <c r="W1158" s="1"/>
      <c r="X1158" s="1"/>
      <c r="Y1158" s="1"/>
      <c r="Z1158" s="1"/>
      <c r="AA1158" s="1"/>
      <c r="AB1158" s="1"/>
      <c r="AC1158" s="1"/>
      <c r="AD1158" s="1"/>
      <c r="AE1158" s="1"/>
      <c r="AF1158" s="1"/>
      <c r="AG1158" s="1"/>
      <c r="AH1158" s="1"/>
      <c r="AI1158" s="1"/>
      <c r="AJ1158" s="1"/>
      <c r="AK1158" s="1"/>
    </row>
    <row r="1159" spans="6:37" ht="12.75">
      <c r="F1159" s="1"/>
      <c r="G1159" s="1"/>
      <c r="H1159" s="1"/>
      <c r="I1159" s="1"/>
      <c r="J1159" s="1"/>
      <c r="K1159" s="1"/>
      <c r="L1159" s="1"/>
      <c r="M1159" s="1"/>
      <c r="N1159" s="1"/>
      <c r="O1159" s="1"/>
      <c r="P1159" s="1"/>
      <c r="Q1159" s="1"/>
      <c r="R1159" s="1"/>
      <c r="S1159" s="1"/>
      <c r="T1159" s="1"/>
      <c r="U1159" s="1"/>
      <c r="V1159" s="1"/>
      <c r="W1159" s="1"/>
      <c r="X1159" s="1"/>
      <c r="Y1159" s="1"/>
      <c r="Z1159" s="1"/>
      <c r="AA1159" s="1"/>
      <c r="AB1159" s="1"/>
      <c r="AC1159" s="1"/>
      <c r="AD1159" s="1"/>
      <c r="AE1159" s="1"/>
      <c r="AF1159" s="1"/>
      <c r="AG1159" s="1"/>
      <c r="AH1159" s="1"/>
      <c r="AI1159" s="1"/>
      <c r="AJ1159" s="1"/>
      <c r="AK1159" s="1"/>
    </row>
    <row r="1160" spans="6:37" ht="12.75">
      <c r="F1160" s="1"/>
      <c r="G1160" s="1"/>
      <c r="H1160" s="1"/>
      <c r="I1160" s="1"/>
      <c r="J1160" s="1"/>
      <c r="K1160" s="1"/>
      <c r="L1160" s="1"/>
      <c r="M1160" s="1"/>
      <c r="N1160" s="1"/>
      <c r="O1160" s="1"/>
      <c r="P1160" s="1"/>
      <c r="Q1160" s="1"/>
      <c r="R1160" s="1"/>
      <c r="S1160" s="1"/>
      <c r="T1160" s="1"/>
      <c r="U1160" s="1"/>
      <c r="V1160" s="1"/>
      <c r="W1160" s="1"/>
      <c r="X1160" s="1"/>
      <c r="Y1160" s="1"/>
      <c r="Z1160" s="1"/>
      <c r="AA1160" s="1"/>
      <c r="AB1160" s="1"/>
      <c r="AC1160" s="1"/>
      <c r="AD1160" s="1"/>
      <c r="AE1160" s="1"/>
      <c r="AF1160" s="1"/>
      <c r="AG1160" s="1"/>
      <c r="AH1160" s="1"/>
      <c r="AI1160" s="1"/>
      <c r="AJ1160" s="1"/>
      <c r="AK1160" s="1"/>
    </row>
    <row r="1161" spans="6:37" ht="12.75">
      <c r="F1161" s="1"/>
      <c r="G1161" s="1"/>
      <c r="H1161" s="1"/>
      <c r="I1161" s="1"/>
      <c r="J1161" s="1"/>
      <c r="K1161" s="1"/>
      <c r="L1161" s="1"/>
      <c r="M1161" s="1"/>
      <c r="N1161" s="1"/>
      <c r="O1161" s="1"/>
      <c r="P1161" s="1"/>
      <c r="Q1161" s="1"/>
      <c r="R1161" s="1"/>
      <c r="S1161" s="1"/>
      <c r="T1161" s="1"/>
      <c r="U1161" s="1"/>
      <c r="V1161" s="1"/>
      <c r="W1161" s="1"/>
      <c r="X1161" s="1"/>
      <c r="Y1161" s="1"/>
      <c r="Z1161" s="1"/>
      <c r="AA1161" s="1"/>
      <c r="AB1161" s="1"/>
      <c r="AC1161" s="1"/>
      <c r="AD1161" s="1"/>
      <c r="AE1161" s="1"/>
      <c r="AF1161" s="1"/>
      <c r="AG1161" s="1"/>
      <c r="AH1161" s="1"/>
      <c r="AI1161" s="1"/>
      <c r="AJ1161" s="1"/>
      <c r="AK1161" s="1"/>
    </row>
    <row r="1162" spans="6:37" ht="12.75">
      <c r="F1162" s="1"/>
      <c r="G1162" s="1"/>
      <c r="H1162" s="1"/>
      <c r="I1162" s="1"/>
      <c r="J1162" s="1"/>
      <c r="K1162" s="1"/>
      <c r="L1162" s="1"/>
      <c r="M1162" s="1"/>
      <c r="N1162" s="1"/>
      <c r="O1162" s="1"/>
      <c r="P1162" s="1"/>
      <c r="Q1162" s="1"/>
      <c r="R1162" s="1"/>
      <c r="S1162" s="1"/>
      <c r="T1162" s="1"/>
      <c r="U1162" s="1"/>
      <c r="V1162" s="1"/>
      <c r="W1162" s="1"/>
      <c r="X1162" s="1"/>
      <c r="Y1162" s="1"/>
      <c r="Z1162" s="1"/>
      <c r="AA1162" s="1"/>
      <c r="AB1162" s="1"/>
      <c r="AC1162" s="1"/>
      <c r="AD1162" s="1"/>
      <c r="AE1162" s="1"/>
      <c r="AF1162" s="1"/>
      <c r="AG1162" s="1"/>
      <c r="AH1162" s="1"/>
      <c r="AI1162" s="1"/>
      <c r="AJ1162" s="1"/>
      <c r="AK1162" s="1"/>
    </row>
    <row r="1163" spans="6:37" ht="12.75">
      <c r="F1163" s="1"/>
      <c r="G1163" s="1"/>
      <c r="H1163" s="1"/>
      <c r="I1163" s="1"/>
      <c r="J1163" s="1"/>
      <c r="K1163" s="1"/>
      <c r="L1163" s="1"/>
      <c r="M1163" s="1"/>
      <c r="N1163" s="1"/>
      <c r="O1163" s="1"/>
      <c r="P1163" s="1"/>
      <c r="Q1163" s="1"/>
      <c r="R1163" s="1"/>
      <c r="S1163" s="1"/>
      <c r="T1163" s="1"/>
      <c r="U1163" s="1"/>
      <c r="V1163" s="1"/>
      <c r="W1163" s="1"/>
      <c r="X1163" s="1"/>
      <c r="Y1163" s="1"/>
      <c r="Z1163" s="1"/>
      <c r="AA1163" s="1"/>
      <c r="AB1163" s="1"/>
      <c r="AC1163" s="1"/>
      <c r="AD1163" s="1"/>
      <c r="AE1163" s="1"/>
      <c r="AF1163" s="1"/>
      <c r="AG1163" s="1"/>
      <c r="AH1163" s="1"/>
      <c r="AI1163" s="1"/>
      <c r="AJ1163" s="1"/>
      <c r="AK1163" s="1"/>
    </row>
    <row r="1164" spans="6:37" ht="12.75">
      <c r="F1164" s="1"/>
      <c r="G1164" s="1"/>
      <c r="H1164" s="1"/>
      <c r="I1164" s="1"/>
      <c r="J1164" s="1"/>
      <c r="K1164" s="1"/>
      <c r="L1164" s="1"/>
      <c r="M1164" s="1"/>
      <c r="N1164" s="1"/>
      <c r="O1164" s="1"/>
      <c r="P1164" s="1"/>
      <c r="Q1164" s="1"/>
      <c r="R1164" s="1"/>
      <c r="S1164" s="1"/>
      <c r="T1164" s="1"/>
      <c r="U1164" s="1"/>
      <c r="V1164" s="1"/>
      <c r="W1164" s="1"/>
      <c r="X1164" s="1"/>
      <c r="Y1164" s="1"/>
      <c r="Z1164" s="1"/>
      <c r="AA1164" s="1"/>
      <c r="AB1164" s="1"/>
      <c r="AC1164" s="1"/>
      <c r="AD1164" s="1"/>
      <c r="AE1164" s="1"/>
      <c r="AF1164" s="1"/>
      <c r="AG1164" s="1"/>
      <c r="AH1164" s="1"/>
      <c r="AI1164" s="1"/>
      <c r="AJ1164" s="1"/>
      <c r="AK1164" s="1"/>
    </row>
    <row r="1165" spans="6:37" ht="12.75">
      <c r="F1165" s="1"/>
      <c r="G1165" s="1"/>
      <c r="H1165" s="1"/>
      <c r="I1165" s="1"/>
      <c r="J1165" s="1"/>
      <c r="K1165" s="1"/>
      <c r="L1165" s="1"/>
      <c r="M1165" s="1"/>
      <c r="N1165" s="1"/>
      <c r="O1165" s="1"/>
      <c r="P1165" s="1"/>
      <c r="Q1165" s="1"/>
      <c r="R1165" s="1"/>
      <c r="S1165" s="1"/>
      <c r="T1165" s="1"/>
      <c r="U1165" s="1"/>
      <c r="V1165" s="1"/>
      <c r="W1165" s="1"/>
      <c r="X1165" s="1"/>
      <c r="Y1165" s="1"/>
      <c r="Z1165" s="1"/>
      <c r="AA1165" s="1"/>
      <c r="AB1165" s="1"/>
      <c r="AC1165" s="1"/>
      <c r="AD1165" s="1"/>
      <c r="AE1165" s="1"/>
      <c r="AF1165" s="1"/>
      <c r="AG1165" s="1"/>
      <c r="AH1165" s="1"/>
      <c r="AI1165" s="1"/>
      <c r="AJ1165" s="1"/>
      <c r="AK1165" s="1"/>
    </row>
    <row r="1166" spans="6:37" ht="12.75">
      <c r="F1166" s="1"/>
      <c r="G1166" s="1"/>
      <c r="H1166" s="1"/>
      <c r="I1166" s="1"/>
      <c r="J1166" s="1"/>
      <c r="K1166" s="1"/>
      <c r="L1166" s="1"/>
      <c r="M1166" s="1"/>
      <c r="N1166" s="1"/>
      <c r="O1166" s="1"/>
      <c r="P1166" s="1"/>
      <c r="Q1166" s="1"/>
      <c r="R1166" s="1"/>
      <c r="S1166" s="1"/>
      <c r="T1166" s="1"/>
      <c r="U1166" s="1"/>
      <c r="V1166" s="1"/>
      <c r="W1166" s="1"/>
      <c r="X1166" s="1"/>
      <c r="Y1166" s="1"/>
      <c r="Z1166" s="1"/>
      <c r="AA1166" s="1"/>
      <c r="AB1166" s="1"/>
      <c r="AC1166" s="1"/>
      <c r="AD1166" s="1"/>
      <c r="AE1166" s="1"/>
      <c r="AF1166" s="1"/>
      <c r="AG1166" s="1"/>
      <c r="AH1166" s="1"/>
      <c r="AI1166" s="1"/>
      <c r="AJ1166" s="1"/>
      <c r="AK1166" s="1"/>
    </row>
    <row r="1167" spans="6:37" ht="12.75">
      <c r="F1167" s="1"/>
      <c r="G1167" s="1"/>
      <c r="H1167" s="1"/>
      <c r="I1167" s="1"/>
      <c r="J1167" s="1"/>
      <c r="K1167" s="1"/>
      <c r="L1167" s="1"/>
      <c r="M1167" s="1"/>
      <c r="N1167" s="1"/>
      <c r="O1167" s="1"/>
      <c r="P1167" s="1"/>
      <c r="Q1167" s="1"/>
      <c r="R1167" s="1"/>
      <c r="S1167" s="1"/>
      <c r="T1167" s="1"/>
      <c r="U1167" s="1"/>
      <c r="V1167" s="1"/>
      <c r="W1167" s="1"/>
      <c r="X1167" s="1"/>
      <c r="Y1167" s="1"/>
      <c r="Z1167" s="1"/>
      <c r="AA1167" s="1"/>
      <c r="AB1167" s="1"/>
      <c r="AC1167" s="1"/>
      <c r="AD1167" s="1"/>
      <c r="AE1167" s="1"/>
      <c r="AF1167" s="1"/>
      <c r="AG1167" s="1"/>
      <c r="AH1167" s="1"/>
      <c r="AI1167" s="1"/>
      <c r="AJ1167" s="1"/>
      <c r="AK1167" s="1"/>
    </row>
    <row r="1168" spans="6:37" ht="12.75">
      <c r="F1168" s="1"/>
      <c r="G1168" s="1"/>
      <c r="H1168" s="1"/>
      <c r="I1168" s="1"/>
      <c r="J1168" s="1"/>
      <c r="K1168" s="1"/>
      <c r="L1168" s="1"/>
      <c r="M1168" s="1"/>
      <c r="N1168" s="1"/>
      <c r="O1168" s="1"/>
      <c r="P1168" s="1"/>
      <c r="Q1168" s="1"/>
      <c r="R1168" s="1"/>
      <c r="S1168" s="1"/>
      <c r="T1168" s="1"/>
      <c r="U1168" s="1"/>
      <c r="V1168" s="1"/>
      <c r="W1168" s="1"/>
      <c r="X1168" s="1"/>
      <c r="Y1168" s="1"/>
      <c r="Z1168" s="1"/>
      <c r="AA1168" s="1"/>
      <c r="AB1168" s="1"/>
      <c r="AC1168" s="1"/>
      <c r="AD1168" s="1"/>
      <c r="AE1168" s="1"/>
      <c r="AF1168" s="1"/>
      <c r="AG1168" s="1"/>
      <c r="AH1168" s="1"/>
      <c r="AI1168" s="1"/>
      <c r="AJ1168" s="1"/>
      <c r="AK1168" s="1"/>
    </row>
    <row r="1169" spans="6:37" ht="12.75">
      <c r="F1169" s="1"/>
      <c r="G1169" s="1"/>
      <c r="H1169" s="1"/>
      <c r="I1169" s="1"/>
      <c r="J1169" s="1"/>
      <c r="K1169" s="1"/>
      <c r="L1169" s="1"/>
      <c r="M1169" s="1"/>
      <c r="N1169" s="1"/>
      <c r="O1169" s="1"/>
      <c r="P1169" s="1"/>
      <c r="Q1169" s="1"/>
      <c r="R1169" s="1"/>
      <c r="S1169" s="1"/>
      <c r="T1169" s="1"/>
      <c r="U1169" s="1"/>
      <c r="V1169" s="1"/>
      <c r="W1169" s="1"/>
      <c r="X1169" s="1"/>
      <c r="Y1169" s="1"/>
      <c r="Z1169" s="1"/>
      <c r="AA1169" s="1"/>
      <c r="AB1169" s="1"/>
      <c r="AC1169" s="1"/>
      <c r="AD1169" s="1"/>
      <c r="AE1169" s="1"/>
      <c r="AF1169" s="1"/>
      <c r="AG1169" s="1"/>
      <c r="AH1169" s="1"/>
      <c r="AI1169" s="1"/>
      <c r="AJ1169" s="1"/>
      <c r="AK1169" s="1"/>
    </row>
    <row r="1170" spans="6:37" ht="12.75">
      <c r="F1170" s="1"/>
      <c r="G1170" s="1"/>
      <c r="H1170" s="1"/>
      <c r="I1170" s="1"/>
      <c r="J1170" s="1"/>
      <c r="K1170" s="1"/>
      <c r="L1170" s="1"/>
      <c r="M1170" s="1"/>
      <c r="N1170" s="1"/>
      <c r="O1170" s="1"/>
      <c r="P1170" s="1"/>
      <c r="Q1170" s="1"/>
      <c r="R1170" s="1"/>
      <c r="S1170" s="1"/>
      <c r="T1170" s="1"/>
      <c r="U1170" s="1"/>
      <c r="V1170" s="1"/>
      <c r="W1170" s="1"/>
      <c r="X1170" s="1"/>
      <c r="Y1170" s="1"/>
      <c r="Z1170" s="1"/>
      <c r="AA1170" s="1"/>
      <c r="AB1170" s="1"/>
      <c r="AC1170" s="1"/>
      <c r="AD1170" s="1"/>
      <c r="AE1170" s="1"/>
      <c r="AF1170" s="1"/>
      <c r="AG1170" s="1"/>
      <c r="AH1170" s="1"/>
      <c r="AI1170" s="1"/>
      <c r="AJ1170" s="1"/>
      <c r="AK1170" s="1"/>
    </row>
    <row r="1171" spans="6:37" ht="12.75">
      <c r="F1171" s="1"/>
      <c r="G1171" s="1"/>
      <c r="H1171" s="1"/>
      <c r="I1171" s="1"/>
      <c r="J1171" s="1"/>
      <c r="K1171" s="1"/>
      <c r="L1171" s="1"/>
      <c r="M1171" s="1"/>
      <c r="N1171" s="1"/>
      <c r="O1171" s="1"/>
      <c r="P1171" s="1"/>
      <c r="Q1171" s="1"/>
      <c r="R1171" s="1"/>
      <c r="S1171" s="1"/>
      <c r="T1171" s="1"/>
      <c r="U1171" s="1"/>
      <c r="V1171" s="1"/>
      <c r="W1171" s="1"/>
      <c r="X1171" s="1"/>
      <c r="Y1171" s="1"/>
      <c r="Z1171" s="1"/>
      <c r="AA1171" s="1"/>
      <c r="AB1171" s="1"/>
      <c r="AC1171" s="1"/>
      <c r="AD1171" s="1"/>
      <c r="AE1171" s="1"/>
      <c r="AF1171" s="1"/>
      <c r="AG1171" s="1"/>
      <c r="AH1171" s="1"/>
      <c r="AI1171" s="1"/>
      <c r="AJ1171" s="1"/>
      <c r="AK1171" s="1"/>
    </row>
    <row r="1172" spans="6:37" ht="12.75">
      <c r="F1172" s="1"/>
      <c r="G1172" s="1"/>
      <c r="H1172" s="1"/>
      <c r="I1172" s="1"/>
      <c r="J1172" s="1"/>
      <c r="K1172" s="1"/>
      <c r="L1172" s="1"/>
      <c r="M1172" s="1"/>
      <c r="N1172" s="1"/>
      <c r="O1172" s="1"/>
      <c r="P1172" s="1"/>
      <c r="Q1172" s="1"/>
      <c r="R1172" s="1"/>
      <c r="S1172" s="1"/>
      <c r="T1172" s="1"/>
      <c r="U1172" s="1"/>
      <c r="V1172" s="1"/>
      <c r="W1172" s="1"/>
      <c r="X1172" s="1"/>
      <c r="Y1172" s="1"/>
      <c r="Z1172" s="1"/>
      <c r="AA1172" s="1"/>
      <c r="AB1172" s="1"/>
      <c r="AC1172" s="1"/>
      <c r="AD1172" s="1"/>
      <c r="AE1172" s="1"/>
      <c r="AF1172" s="1"/>
      <c r="AG1172" s="1"/>
      <c r="AH1172" s="1"/>
      <c r="AI1172" s="1"/>
      <c r="AJ1172" s="1"/>
      <c r="AK1172" s="1"/>
    </row>
    <row r="1173" spans="6:37" ht="12.75">
      <c r="F1173" s="1"/>
      <c r="G1173" s="1"/>
      <c r="H1173" s="1"/>
      <c r="I1173" s="1"/>
      <c r="J1173" s="1"/>
      <c r="K1173" s="1"/>
      <c r="L1173" s="1"/>
      <c r="M1173" s="1"/>
      <c r="N1173" s="1"/>
      <c r="O1173" s="1"/>
      <c r="P1173" s="1"/>
      <c r="Q1173" s="1"/>
      <c r="R1173" s="1"/>
      <c r="S1173" s="1"/>
      <c r="T1173" s="1"/>
      <c r="U1173" s="1"/>
      <c r="V1173" s="1"/>
      <c r="W1173" s="1"/>
      <c r="X1173" s="1"/>
      <c r="Y1173" s="1"/>
      <c r="Z1173" s="1"/>
      <c r="AA1173" s="1"/>
      <c r="AB1173" s="1"/>
      <c r="AC1173" s="1"/>
      <c r="AD1173" s="1"/>
      <c r="AE1173" s="1"/>
      <c r="AF1173" s="1"/>
      <c r="AG1173" s="1"/>
      <c r="AH1173" s="1"/>
      <c r="AI1173" s="1"/>
      <c r="AJ1173" s="1"/>
      <c r="AK1173" s="1"/>
    </row>
    <row r="1174" spans="6:37" ht="12.75">
      <c r="F1174" s="1"/>
      <c r="G1174" s="1"/>
      <c r="H1174" s="1"/>
      <c r="I1174" s="1"/>
      <c r="J1174" s="1"/>
      <c r="K1174" s="1"/>
      <c r="L1174" s="1"/>
      <c r="M1174" s="1"/>
      <c r="N1174" s="1"/>
      <c r="O1174" s="1"/>
      <c r="P1174" s="1"/>
      <c r="Q1174" s="1"/>
      <c r="R1174" s="1"/>
      <c r="S1174" s="1"/>
      <c r="T1174" s="1"/>
      <c r="U1174" s="1"/>
      <c r="V1174" s="1"/>
      <c r="W1174" s="1"/>
      <c r="X1174" s="1"/>
      <c r="Y1174" s="1"/>
      <c r="Z1174" s="1"/>
      <c r="AA1174" s="1"/>
      <c r="AB1174" s="1"/>
      <c r="AC1174" s="1"/>
      <c r="AD1174" s="1"/>
      <c r="AE1174" s="1"/>
      <c r="AF1174" s="1"/>
      <c r="AG1174" s="1"/>
      <c r="AH1174" s="1"/>
      <c r="AI1174" s="1"/>
      <c r="AJ1174" s="1"/>
      <c r="AK1174" s="1"/>
    </row>
    <row r="1175" spans="6:37" ht="12.75">
      <c r="F1175" s="1"/>
      <c r="G1175" s="1"/>
      <c r="H1175" s="1"/>
      <c r="I1175" s="1"/>
      <c r="J1175" s="1"/>
      <c r="K1175" s="1"/>
      <c r="L1175" s="1"/>
      <c r="M1175" s="1"/>
      <c r="N1175" s="1"/>
      <c r="O1175" s="1"/>
      <c r="P1175" s="1"/>
      <c r="Q1175" s="1"/>
      <c r="R1175" s="1"/>
      <c r="S1175" s="1"/>
      <c r="T1175" s="1"/>
      <c r="U1175" s="1"/>
      <c r="V1175" s="1"/>
      <c r="W1175" s="1"/>
      <c r="X1175" s="1"/>
      <c r="Y1175" s="1"/>
      <c r="Z1175" s="1"/>
      <c r="AA1175" s="1"/>
      <c r="AB1175" s="1"/>
      <c r="AC1175" s="1"/>
      <c r="AD1175" s="1"/>
      <c r="AE1175" s="1"/>
      <c r="AF1175" s="1"/>
      <c r="AG1175" s="1"/>
      <c r="AH1175" s="1"/>
      <c r="AI1175" s="1"/>
      <c r="AJ1175" s="1"/>
      <c r="AK1175" s="1"/>
    </row>
    <row r="1176" spans="6:37" ht="12.75">
      <c r="F1176" s="1"/>
      <c r="G1176" s="1"/>
      <c r="H1176" s="1"/>
      <c r="I1176" s="1"/>
      <c r="J1176" s="1"/>
      <c r="K1176" s="1"/>
      <c r="L1176" s="1"/>
      <c r="M1176" s="1"/>
      <c r="N1176" s="1"/>
      <c r="O1176" s="1"/>
      <c r="P1176" s="1"/>
      <c r="Q1176" s="1"/>
      <c r="R1176" s="1"/>
      <c r="S1176" s="1"/>
      <c r="T1176" s="1"/>
      <c r="U1176" s="1"/>
      <c r="V1176" s="1"/>
      <c r="W1176" s="1"/>
      <c r="X1176" s="1"/>
      <c r="Y1176" s="1"/>
      <c r="Z1176" s="1"/>
      <c r="AA1176" s="1"/>
      <c r="AB1176" s="1"/>
      <c r="AC1176" s="1"/>
      <c r="AD1176" s="1"/>
      <c r="AE1176" s="1"/>
      <c r="AF1176" s="1"/>
      <c r="AG1176" s="1"/>
      <c r="AH1176" s="1"/>
      <c r="AI1176" s="1"/>
      <c r="AJ1176" s="1"/>
      <c r="AK1176" s="1"/>
    </row>
    <row r="1177" spans="6:37" ht="12.75">
      <c r="F1177" s="1"/>
      <c r="G1177" s="1"/>
      <c r="H1177" s="1"/>
      <c r="I1177" s="1"/>
      <c r="J1177" s="1"/>
      <c r="K1177" s="1"/>
      <c r="L1177" s="1"/>
      <c r="M1177" s="1"/>
      <c r="N1177" s="1"/>
      <c r="O1177" s="1"/>
      <c r="P1177" s="1"/>
      <c r="Q1177" s="1"/>
      <c r="R1177" s="1"/>
      <c r="S1177" s="1"/>
      <c r="T1177" s="1"/>
      <c r="U1177" s="1"/>
      <c r="V1177" s="1"/>
      <c r="W1177" s="1"/>
      <c r="X1177" s="1"/>
      <c r="Y1177" s="1"/>
      <c r="Z1177" s="1"/>
      <c r="AA1177" s="1"/>
      <c r="AB1177" s="1"/>
      <c r="AC1177" s="1"/>
      <c r="AD1177" s="1"/>
      <c r="AE1177" s="1"/>
      <c r="AF1177" s="1"/>
      <c r="AG1177" s="1"/>
      <c r="AH1177" s="1"/>
      <c r="AI1177" s="1"/>
      <c r="AJ1177" s="1"/>
      <c r="AK1177" s="1"/>
    </row>
    <row r="1178" spans="6:37" ht="12.75">
      <c r="F1178" s="1"/>
      <c r="G1178" s="1"/>
      <c r="H1178" s="1"/>
      <c r="I1178" s="1"/>
      <c r="J1178" s="1"/>
      <c r="K1178" s="1"/>
      <c r="L1178" s="1"/>
      <c r="M1178" s="1"/>
      <c r="N1178" s="1"/>
      <c r="O1178" s="1"/>
      <c r="P1178" s="1"/>
      <c r="Q1178" s="1"/>
      <c r="R1178" s="1"/>
      <c r="S1178" s="1"/>
      <c r="T1178" s="1"/>
      <c r="U1178" s="1"/>
      <c r="V1178" s="1"/>
      <c r="W1178" s="1"/>
      <c r="X1178" s="1"/>
      <c r="Y1178" s="1"/>
      <c r="Z1178" s="1"/>
      <c r="AA1178" s="1"/>
      <c r="AB1178" s="1"/>
      <c r="AC1178" s="1"/>
      <c r="AD1178" s="1"/>
      <c r="AE1178" s="1"/>
      <c r="AF1178" s="1"/>
      <c r="AG1178" s="1"/>
      <c r="AH1178" s="1"/>
      <c r="AI1178" s="1"/>
      <c r="AJ1178" s="1"/>
      <c r="AK1178" s="1"/>
    </row>
    <row r="1179" spans="6:37" ht="12.75">
      <c r="F1179" s="1"/>
      <c r="G1179" s="1"/>
      <c r="H1179" s="1"/>
      <c r="I1179" s="1"/>
      <c r="J1179" s="1"/>
      <c r="K1179" s="1"/>
      <c r="L1179" s="1"/>
      <c r="M1179" s="1"/>
      <c r="N1179" s="1"/>
      <c r="O1179" s="1"/>
      <c r="P1179" s="1"/>
      <c r="Q1179" s="1"/>
      <c r="R1179" s="1"/>
      <c r="S1179" s="1"/>
      <c r="T1179" s="1"/>
      <c r="U1179" s="1"/>
      <c r="V1179" s="1"/>
      <c r="W1179" s="1"/>
      <c r="X1179" s="1"/>
      <c r="Y1179" s="1"/>
      <c r="Z1179" s="1"/>
      <c r="AA1179" s="1"/>
      <c r="AB1179" s="1"/>
      <c r="AC1179" s="1"/>
      <c r="AD1179" s="1"/>
      <c r="AE1179" s="1"/>
      <c r="AF1179" s="1"/>
      <c r="AG1179" s="1"/>
      <c r="AH1179" s="1"/>
      <c r="AI1179" s="1"/>
      <c r="AJ1179" s="1"/>
      <c r="AK1179" s="1"/>
    </row>
    <row r="1180" spans="6:37" ht="12.75">
      <c r="F1180" s="1"/>
      <c r="G1180" s="1"/>
      <c r="H1180" s="1"/>
      <c r="I1180" s="1"/>
      <c r="J1180" s="1"/>
      <c r="K1180" s="1"/>
      <c r="L1180" s="1"/>
      <c r="M1180" s="1"/>
      <c r="N1180" s="1"/>
      <c r="O1180" s="1"/>
      <c r="P1180" s="1"/>
      <c r="Q1180" s="1"/>
      <c r="R1180" s="1"/>
      <c r="S1180" s="1"/>
      <c r="T1180" s="1"/>
      <c r="U1180" s="1"/>
      <c r="V1180" s="1"/>
      <c r="W1180" s="1"/>
      <c r="X1180" s="1"/>
      <c r="Y1180" s="1"/>
      <c r="Z1180" s="1"/>
      <c r="AA1180" s="1"/>
      <c r="AB1180" s="1"/>
      <c r="AC1180" s="1"/>
      <c r="AD1180" s="1"/>
      <c r="AE1180" s="1"/>
      <c r="AF1180" s="1"/>
      <c r="AG1180" s="1"/>
      <c r="AH1180" s="1"/>
      <c r="AI1180" s="1"/>
      <c r="AJ1180" s="1"/>
      <c r="AK1180" s="1"/>
    </row>
    <row r="1181" spans="6:37" ht="12.75">
      <c r="F1181" s="1"/>
      <c r="G1181" s="1"/>
      <c r="H1181" s="1"/>
      <c r="I1181" s="1"/>
      <c r="J1181" s="1"/>
      <c r="K1181" s="1"/>
      <c r="L1181" s="1"/>
      <c r="M1181" s="1"/>
      <c r="N1181" s="1"/>
      <c r="O1181" s="1"/>
      <c r="P1181" s="1"/>
      <c r="Q1181" s="1"/>
      <c r="R1181" s="1"/>
      <c r="S1181" s="1"/>
      <c r="T1181" s="1"/>
      <c r="U1181" s="1"/>
      <c r="V1181" s="1"/>
      <c r="W1181" s="1"/>
      <c r="X1181" s="1"/>
      <c r="Y1181" s="1"/>
      <c r="Z1181" s="1"/>
      <c r="AA1181" s="1"/>
      <c r="AB1181" s="1"/>
      <c r="AC1181" s="1"/>
      <c r="AD1181" s="1"/>
      <c r="AE1181" s="1"/>
      <c r="AF1181" s="1"/>
      <c r="AG1181" s="1"/>
      <c r="AH1181" s="1"/>
      <c r="AI1181" s="1"/>
      <c r="AJ1181" s="1"/>
      <c r="AK1181" s="1"/>
    </row>
    <row r="1182" spans="6:37" ht="12.75">
      <c r="F1182" s="1"/>
      <c r="G1182" s="1"/>
      <c r="H1182" s="1"/>
      <c r="I1182" s="1"/>
      <c r="J1182" s="1"/>
      <c r="K1182" s="1"/>
      <c r="L1182" s="1"/>
      <c r="M1182" s="1"/>
      <c r="N1182" s="1"/>
      <c r="O1182" s="1"/>
      <c r="P1182" s="1"/>
      <c r="Q1182" s="1"/>
      <c r="R1182" s="1"/>
      <c r="S1182" s="1"/>
      <c r="T1182" s="1"/>
      <c r="U1182" s="1"/>
      <c r="V1182" s="1"/>
      <c r="W1182" s="1"/>
      <c r="X1182" s="1"/>
      <c r="Y1182" s="1"/>
      <c r="Z1182" s="1"/>
      <c r="AA1182" s="1"/>
      <c r="AB1182" s="1"/>
      <c r="AC1182" s="1"/>
      <c r="AD1182" s="1"/>
      <c r="AE1182" s="1"/>
      <c r="AF1182" s="1"/>
      <c r="AG1182" s="1"/>
      <c r="AH1182" s="1"/>
      <c r="AI1182" s="1"/>
      <c r="AJ1182" s="1"/>
      <c r="AK1182" s="1"/>
    </row>
    <row r="1183" spans="6:37" ht="12.75">
      <c r="F1183" s="1"/>
      <c r="G1183" s="1"/>
      <c r="H1183" s="1"/>
      <c r="I1183" s="1"/>
      <c r="J1183" s="1"/>
      <c r="K1183" s="1"/>
      <c r="L1183" s="1"/>
      <c r="M1183" s="1"/>
      <c r="N1183" s="1"/>
      <c r="O1183" s="1"/>
      <c r="P1183" s="1"/>
      <c r="Q1183" s="1"/>
      <c r="R1183" s="1"/>
      <c r="S1183" s="1"/>
      <c r="T1183" s="1"/>
      <c r="U1183" s="1"/>
      <c r="V1183" s="1"/>
      <c r="W1183" s="1"/>
      <c r="X1183" s="1"/>
      <c r="Y1183" s="1"/>
      <c r="Z1183" s="1"/>
      <c r="AA1183" s="1"/>
      <c r="AB1183" s="1"/>
      <c r="AC1183" s="1"/>
      <c r="AD1183" s="1"/>
      <c r="AE1183" s="1"/>
      <c r="AF1183" s="1"/>
      <c r="AG1183" s="1"/>
      <c r="AH1183" s="1"/>
      <c r="AI1183" s="1"/>
      <c r="AJ1183" s="1"/>
      <c r="AK1183" s="1"/>
    </row>
    <row r="1184" spans="6:37" ht="12.75">
      <c r="F1184" s="1"/>
      <c r="G1184" s="1"/>
      <c r="H1184" s="1"/>
      <c r="I1184" s="1"/>
      <c r="J1184" s="1"/>
      <c r="K1184" s="1"/>
      <c r="L1184" s="1"/>
      <c r="M1184" s="1"/>
      <c r="N1184" s="1"/>
      <c r="O1184" s="1"/>
      <c r="P1184" s="1"/>
      <c r="Q1184" s="1"/>
      <c r="R1184" s="1"/>
      <c r="S1184" s="1"/>
      <c r="T1184" s="1"/>
      <c r="U1184" s="1"/>
      <c r="V1184" s="1"/>
      <c r="W1184" s="1"/>
      <c r="X1184" s="1"/>
      <c r="Y1184" s="1"/>
      <c r="Z1184" s="1"/>
      <c r="AA1184" s="1"/>
      <c r="AB1184" s="1"/>
      <c r="AC1184" s="1"/>
      <c r="AD1184" s="1"/>
      <c r="AE1184" s="1"/>
      <c r="AF1184" s="1"/>
      <c r="AG1184" s="1"/>
      <c r="AH1184" s="1"/>
      <c r="AI1184" s="1"/>
      <c r="AJ1184" s="1"/>
      <c r="AK1184" s="1"/>
    </row>
    <row r="1185" spans="6:37" ht="12.75">
      <c r="F1185" s="1"/>
      <c r="G1185" s="1"/>
      <c r="H1185" s="1"/>
      <c r="I1185" s="1"/>
      <c r="J1185" s="1"/>
      <c r="K1185" s="1"/>
      <c r="L1185" s="1"/>
      <c r="M1185" s="1"/>
      <c r="N1185" s="1"/>
      <c r="O1185" s="1"/>
      <c r="P1185" s="1"/>
      <c r="Q1185" s="1"/>
      <c r="R1185" s="1"/>
      <c r="S1185" s="1"/>
      <c r="T1185" s="1"/>
      <c r="U1185" s="1"/>
      <c r="V1185" s="1"/>
      <c r="W1185" s="1"/>
      <c r="X1185" s="1"/>
      <c r="Y1185" s="1"/>
      <c r="Z1185" s="1"/>
      <c r="AA1185" s="1"/>
      <c r="AB1185" s="1"/>
      <c r="AC1185" s="1"/>
      <c r="AD1185" s="1"/>
      <c r="AE1185" s="1"/>
      <c r="AF1185" s="1"/>
      <c r="AG1185" s="1"/>
      <c r="AH1185" s="1"/>
      <c r="AI1185" s="1"/>
      <c r="AJ1185" s="1"/>
      <c r="AK1185" s="1"/>
    </row>
    <row r="1186" spans="6:37" ht="12.75">
      <c r="F1186" s="1"/>
      <c r="G1186" s="1"/>
      <c r="H1186" s="1"/>
      <c r="I1186" s="1"/>
      <c r="J1186" s="1"/>
      <c r="K1186" s="1"/>
      <c r="L1186" s="1"/>
      <c r="M1186" s="1"/>
      <c r="N1186" s="1"/>
      <c r="O1186" s="1"/>
      <c r="P1186" s="1"/>
      <c r="Q1186" s="1"/>
      <c r="R1186" s="1"/>
      <c r="S1186" s="1"/>
      <c r="T1186" s="1"/>
      <c r="U1186" s="1"/>
      <c r="V1186" s="1"/>
      <c r="W1186" s="1"/>
      <c r="X1186" s="1"/>
      <c r="Y1186" s="1"/>
      <c r="Z1186" s="1"/>
      <c r="AA1186" s="1"/>
      <c r="AB1186" s="1"/>
      <c r="AC1186" s="1"/>
      <c r="AD1186" s="1"/>
      <c r="AE1186" s="1"/>
      <c r="AF1186" s="1"/>
      <c r="AG1186" s="1"/>
      <c r="AH1186" s="1"/>
      <c r="AI1186" s="1"/>
      <c r="AJ1186" s="1"/>
      <c r="AK1186" s="1"/>
    </row>
    <row r="1187" spans="6:37" ht="12.75">
      <c r="F1187" s="1"/>
      <c r="G1187" s="1"/>
      <c r="H1187" s="1"/>
      <c r="I1187" s="1"/>
      <c r="J1187" s="1"/>
      <c r="K1187" s="1"/>
      <c r="L1187" s="1"/>
      <c r="M1187" s="1"/>
      <c r="N1187" s="1"/>
      <c r="O1187" s="1"/>
      <c r="P1187" s="1"/>
      <c r="Q1187" s="1"/>
      <c r="R1187" s="1"/>
      <c r="S1187" s="1"/>
      <c r="T1187" s="1"/>
      <c r="U1187" s="1"/>
      <c r="V1187" s="1"/>
      <c r="W1187" s="1"/>
      <c r="X1187" s="1"/>
      <c r="Y1187" s="1"/>
      <c r="Z1187" s="1"/>
      <c r="AA1187" s="1"/>
      <c r="AB1187" s="1"/>
      <c r="AC1187" s="1"/>
      <c r="AD1187" s="1"/>
      <c r="AE1187" s="1"/>
      <c r="AF1187" s="1"/>
      <c r="AG1187" s="1"/>
      <c r="AH1187" s="1"/>
      <c r="AI1187" s="1"/>
      <c r="AJ1187" s="1"/>
      <c r="AK1187" s="1"/>
    </row>
    <row r="1188" spans="6:37" ht="12.75">
      <c r="F1188" s="1"/>
      <c r="G1188" s="1"/>
      <c r="H1188" s="1"/>
      <c r="I1188" s="1"/>
      <c r="J1188" s="1"/>
      <c r="K1188" s="1"/>
      <c r="L1188" s="1"/>
      <c r="M1188" s="1"/>
      <c r="N1188" s="1"/>
      <c r="O1188" s="1"/>
      <c r="P1188" s="1"/>
      <c r="Q1188" s="1"/>
      <c r="R1188" s="1"/>
      <c r="S1188" s="1"/>
      <c r="T1188" s="1"/>
      <c r="U1188" s="1"/>
      <c r="V1188" s="1"/>
      <c r="W1188" s="1"/>
      <c r="X1188" s="1"/>
      <c r="Y1188" s="1"/>
      <c r="Z1188" s="1"/>
      <c r="AA1188" s="1"/>
      <c r="AB1188" s="1"/>
      <c r="AC1188" s="1"/>
      <c r="AD1188" s="1"/>
      <c r="AE1188" s="1"/>
      <c r="AF1188" s="1"/>
      <c r="AG1188" s="1"/>
      <c r="AH1188" s="1"/>
      <c r="AI1188" s="1"/>
      <c r="AJ1188" s="1"/>
      <c r="AK1188" s="1"/>
    </row>
    <row r="1189" spans="6:37" ht="12.75">
      <c r="F1189" s="1"/>
      <c r="G1189" s="1"/>
      <c r="H1189" s="1"/>
      <c r="I1189" s="1"/>
      <c r="J1189" s="1"/>
      <c r="K1189" s="1"/>
      <c r="L1189" s="1"/>
      <c r="M1189" s="1"/>
      <c r="N1189" s="1"/>
      <c r="O1189" s="1"/>
      <c r="P1189" s="1"/>
      <c r="Q1189" s="1"/>
      <c r="R1189" s="1"/>
      <c r="S1189" s="1"/>
      <c r="T1189" s="1"/>
      <c r="U1189" s="1"/>
      <c r="V1189" s="1"/>
      <c r="W1189" s="1"/>
      <c r="X1189" s="1"/>
      <c r="Y1189" s="1"/>
      <c r="Z1189" s="1"/>
      <c r="AA1189" s="1"/>
      <c r="AB1189" s="1"/>
      <c r="AC1189" s="1"/>
      <c r="AD1189" s="1"/>
      <c r="AE1189" s="1"/>
      <c r="AF1189" s="1"/>
      <c r="AG1189" s="1"/>
      <c r="AH1189" s="1"/>
      <c r="AI1189" s="1"/>
      <c r="AJ1189" s="1"/>
      <c r="AK1189" s="1"/>
    </row>
    <row r="1190" spans="6:37" ht="12.75">
      <c r="F1190" s="1"/>
      <c r="G1190" s="1"/>
      <c r="H1190" s="1"/>
      <c r="I1190" s="1"/>
      <c r="J1190" s="1"/>
      <c r="K1190" s="1"/>
      <c r="L1190" s="1"/>
      <c r="M1190" s="1"/>
      <c r="N1190" s="1"/>
      <c r="O1190" s="1"/>
      <c r="P1190" s="1"/>
      <c r="Q1190" s="1"/>
      <c r="R1190" s="1"/>
      <c r="S1190" s="1"/>
      <c r="T1190" s="1"/>
      <c r="U1190" s="1"/>
      <c r="V1190" s="1"/>
      <c r="W1190" s="1"/>
      <c r="X1190" s="1"/>
      <c r="Y1190" s="1"/>
      <c r="Z1190" s="1"/>
      <c r="AA1190" s="1"/>
      <c r="AB1190" s="1"/>
      <c r="AC1190" s="1"/>
      <c r="AD1190" s="1"/>
      <c r="AE1190" s="1"/>
      <c r="AF1190" s="1"/>
      <c r="AG1190" s="1"/>
      <c r="AH1190" s="1"/>
      <c r="AI1190" s="1"/>
      <c r="AJ1190" s="1"/>
      <c r="AK1190" s="1"/>
    </row>
    <row r="1191" spans="6:37" ht="12.75">
      <c r="F1191" s="1"/>
      <c r="G1191" s="1"/>
      <c r="H1191" s="1"/>
      <c r="I1191" s="1"/>
      <c r="J1191" s="1"/>
      <c r="K1191" s="1"/>
      <c r="L1191" s="1"/>
      <c r="M1191" s="1"/>
      <c r="N1191" s="1"/>
      <c r="O1191" s="1"/>
      <c r="P1191" s="1"/>
      <c r="Q1191" s="1"/>
      <c r="R1191" s="1"/>
      <c r="S1191" s="1"/>
      <c r="T1191" s="1"/>
      <c r="U1191" s="1"/>
      <c r="V1191" s="1"/>
      <c r="W1191" s="1"/>
      <c r="X1191" s="1"/>
      <c r="Y1191" s="1"/>
      <c r="Z1191" s="1"/>
      <c r="AA1191" s="1"/>
      <c r="AB1191" s="1"/>
      <c r="AC1191" s="1"/>
      <c r="AD1191" s="1"/>
      <c r="AE1191" s="1"/>
      <c r="AF1191" s="1"/>
      <c r="AG1191" s="1"/>
      <c r="AH1191" s="1"/>
      <c r="AI1191" s="1"/>
      <c r="AJ1191" s="1"/>
      <c r="AK1191" s="1"/>
    </row>
    <row r="1192" spans="6:37" ht="12.75">
      <c r="F1192" s="1"/>
      <c r="G1192" s="1"/>
      <c r="H1192" s="1"/>
      <c r="I1192" s="1"/>
      <c r="J1192" s="1"/>
      <c r="K1192" s="1"/>
      <c r="L1192" s="1"/>
      <c r="M1192" s="1"/>
      <c r="N1192" s="1"/>
      <c r="O1192" s="1"/>
      <c r="P1192" s="1"/>
      <c r="Q1192" s="1"/>
      <c r="R1192" s="1"/>
      <c r="S1192" s="1"/>
      <c r="T1192" s="1"/>
      <c r="U1192" s="1"/>
      <c r="V1192" s="1"/>
      <c r="W1192" s="1"/>
      <c r="X1192" s="1"/>
      <c r="Y1192" s="1"/>
      <c r="Z1192" s="1"/>
      <c r="AA1192" s="1"/>
      <c r="AB1192" s="1"/>
      <c r="AC1192" s="1"/>
      <c r="AD1192" s="1"/>
      <c r="AE1192" s="1"/>
      <c r="AF1192" s="1"/>
      <c r="AG1192" s="1"/>
      <c r="AH1192" s="1"/>
      <c r="AI1192" s="1"/>
      <c r="AJ1192" s="1"/>
      <c r="AK1192" s="1"/>
    </row>
    <row r="1193" spans="6:37" ht="12.75">
      <c r="F1193" s="1"/>
      <c r="G1193" s="1"/>
      <c r="H1193" s="1"/>
      <c r="I1193" s="1"/>
      <c r="J1193" s="1"/>
      <c r="K1193" s="1"/>
      <c r="L1193" s="1"/>
      <c r="M1193" s="1"/>
      <c r="N1193" s="1"/>
      <c r="O1193" s="1"/>
      <c r="P1193" s="1"/>
      <c r="Q1193" s="1"/>
      <c r="R1193" s="1"/>
      <c r="S1193" s="1"/>
      <c r="T1193" s="1"/>
      <c r="U1193" s="1"/>
      <c r="V1193" s="1"/>
      <c r="W1193" s="1"/>
      <c r="X1193" s="1"/>
      <c r="Y1193" s="1"/>
      <c r="Z1193" s="1"/>
      <c r="AA1193" s="1"/>
      <c r="AB1193" s="1"/>
      <c r="AC1193" s="1"/>
      <c r="AD1193" s="1"/>
      <c r="AE1193" s="1"/>
      <c r="AF1193" s="1"/>
      <c r="AG1193" s="1"/>
      <c r="AH1193" s="1"/>
      <c r="AI1193" s="1"/>
      <c r="AJ1193" s="1"/>
      <c r="AK1193" s="1"/>
    </row>
    <row r="1194" spans="6:37" ht="12.75">
      <c r="F1194" s="1"/>
      <c r="G1194" s="1"/>
      <c r="H1194" s="1"/>
      <c r="I1194" s="1"/>
      <c r="J1194" s="1"/>
      <c r="K1194" s="1"/>
      <c r="L1194" s="1"/>
      <c r="M1194" s="1"/>
      <c r="N1194" s="1"/>
      <c r="O1194" s="1"/>
      <c r="P1194" s="1"/>
      <c r="Q1194" s="1"/>
      <c r="R1194" s="1"/>
      <c r="S1194" s="1"/>
      <c r="T1194" s="1"/>
      <c r="U1194" s="1"/>
      <c r="V1194" s="1"/>
      <c r="W1194" s="1"/>
      <c r="X1194" s="1"/>
      <c r="Y1194" s="1"/>
      <c r="Z1194" s="1"/>
      <c r="AA1194" s="1"/>
      <c r="AB1194" s="1"/>
      <c r="AC1194" s="1"/>
      <c r="AD1194" s="1"/>
      <c r="AE1194" s="1"/>
      <c r="AF1194" s="1"/>
      <c r="AG1194" s="1"/>
      <c r="AH1194" s="1"/>
      <c r="AI1194" s="1"/>
      <c r="AJ1194" s="1"/>
      <c r="AK1194" s="1"/>
    </row>
    <row r="1195" spans="6:37" ht="12.75">
      <c r="F1195" s="1"/>
      <c r="G1195" s="1"/>
      <c r="H1195" s="1"/>
      <c r="I1195" s="1"/>
      <c r="J1195" s="1"/>
      <c r="K1195" s="1"/>
      <c r="L1195" s="1"/>
      <c r="M1195" s="1"/>
      <c r="N1195" s="1"/>
      <c r="O1195" s="1"/>
      <c r="P1195" s="1"/>
      <c r="Q1195" s="1"/>
      <c r="R1195" s="1"/>
      <c r="S1195" s="1"/>
      <c r="T1195" s="1"/>
      <c r="U1195" s="1"/>
      <c r="V1195" s="1"/>
      <c r="W1195" s="1"/>
      <c r="X1195" s="1"/>
      <c r="Y1195" s="1"/>
      <c r="Z1195" s="1"/>
      <c r="AA1195" s="1"/>
      <c r="AB1195" s="1"/>
      <c r="AC1195" s="1"/>
      <c r="AD1195" s="1"/>
      <c r="AE1195" s="1"/>
      <c r="AF1195" s="1"/>
      <c r="AG1195" s="1"/>
      <c r="AH1195" s="1"/>
      <c r="AI1195" s="1"/>
      <c r="AJ1195" s="1"/>
      <c r="AK1195" s="1"/>
    </row>
    <row r="1196" spans="6:37" ht="12.75">
      <c r="F1196" s="1"/>
      <c r="G1196" s="1"/>
      <c r="H1196" s="1"/>
      <c r="I1196" s="1"/>
      <c r="J1196" s="1"/>
      <c r="K1196" s="1"/>
      <c r="L1196" s="1"/>
      <c r="M1196" s="1"/>
      <c r="N1196" s="1"/>
      <c r="O1196" s="1"/>
      <c r="P1196" s="1"/>
      <c r="Q1196" s="1"/>
      <c r="R1196" s="1"/>
      <c r="S1196" s="1"/>
      <c r="T1196" s="1"/>
      <c r="U1196" s="1"/>
      <c r="V1196" s="1"/>
      <c r="W1196" s="1"/>
      <c r="X1196" s="1"/>
      <c r="Y1196" s="1"/>
      <c r="Z1196" s="1"/>
      <c r="AA1196" s="1"/>
      <c r="AB1196" s="1"/>
      <c r="AC1196" s="1"/>
      <c r="AD1196" s="1"/>
      <c r="AE1196" s="1"/>
      <c r="AF1196" s="1"/>
      <c r="AG1196" s="1"/>
      <c r="AH1196" s="1"/>
      <c r="AI1196" s="1"/>
      <c r="AJ1196" s="1"/>
      <c r="AK1196" s="1"/>
    </row>
    <row r="1197" spans="6:37" ht="12.75">
      <c r="F1197" s="1"/>
      <c r="G1197" s="1"/>
      <c r="H1197" s="1"/>
      <c r="I1197" s="1"/>
      <c r="J1197" s="1"/>
      <c r="K1197" s="1"/>
      <c r="L1197" s="1"/>
      <c r="M1197" s="1"/>
      <c r="N1197" s="1"/>
      <c r="O1197" s="1"/>
      <c r="P1197" s="1"/>
      <c r="Q1197" s="1"/>
      <c r="R1197" s="1"/>
      <c r="S1197" s="1"/>
      <c r="T1197" s="1"/>
      <c r="U1197" s="1"/>
      <c r="V1197" s="1"/>
      <c r="W1197" s="1"/>
      <c r="X1197" s="1"/>
      <c r="Y1197" s="1"/>
      <c r="Z1197" s="1"/>
      <c r="AA1197" s="1"/>
      <c r="AB1197" s="1"/>
      <c r="AC1197" s="1"/>
      <c r="AD1197" s="1"/>
      <c r="AE1197" s="1"/>
      <c r="AF1197" s="1"/>
      <c r="AG1197" s="1"/>
      <c r="AH1197" s="1"/>
      <c r="AI1197" s="1"/>
      <c r="AJ1197" s="1"/>
      <c r="AK1197" s="1"/>
    </row>
    <row r="1198" spans="6:37" ht="12.75">
      <c r="F1198" s="1"/>
      <c r="G1198" s="1"/>
      <c r="H1198" s="1"/>
      <c r="I1198" s="1"/>
      <c r="J1198" s="1"/>
      <c r="K1198" s="1"/>
      <c r="L1198" s="1"/>
      <c r="M1198" s="1"/>
      <c r="N1198" s="1"/>
      <c r="O1198" s="1"/>
      <c r="P1198" s="1"/>
      <c r="Q1198" s="1"/>
      <c r="R1198" s="1"/>
      <c r="S1198" s="1"/>
      <c r="T1198" s="1"/>
      <c r="U1198" s="1"/>
      <c r="V1198" s="1"/>
      <c r="W1198" s="1"/>
      <c r="X1198" s="1"/>
      <c r="Y1198" s="1"/>
      <c r="Z1198" s="1"/>
      <c r="AA1198" s="1"/>
      <c r="AB1198" s="1"/>
      <c r="AC1198" s="1"/>
      <c r="AD1198" s="1"/>
      <c r="AE1198" s="1"/>
      <c r="AF1198" s="1"/>
      <c r="AG1198" s="1"/>
      <c r="AH1198" s="1"/>
      <c r="AI1198" s="1"/>
      <c r="AJ1198" s="1"/>
      <c r="AK1198" s="1"/>
    </row>
    <row r="1199" spans="6:37" ht="12.75">
      <c r="F1199" s="1"/>
      <c r="G1199" s="1"/>
      <c r="H1199" s="1"/>
      <c r="I1199" s="1"/>
      <c r="J1199" s="1"/>
      <c r="K1199" s="1"/>
      <c r="L1199" s="1"/>
      <c r="M1199" s="1"/>
      <c r="N1199" s="1"/>
      <c r="O1199" s="1"/>
      <c r="P1199" s="1"/>
      <c r="Q1199" s="1"/>
      <c r="R1199" s="1"/>
      <c r="S1199" s="1"/>
      <c r="T1199" s="1"/>
      <c r="U1199" s="1"/>
      <c r="V1199" s="1"/>
      <c r="W1199" s="1"/>
      <c r="X1199" s="1"/>
      <c r="Y1199" s="1"/>
      <c r="Z1199" s="1"/>
      <c r="AA1199" s="1"/>
      <c r="AB1199" s="1"/>
      <c r="AC1199" s="1"/>
      <c r="AD1199" s="1"/>
      <c r="AE1199" s="1"/>
      <c r="AF1199" s="1"/>
      <c r="AG1199" s="1"/>
      <c r="AH1199" s="1"/>
      <c r="AI1199" s="1"/>
      <c r="AJ1199" s="1"/>
      <c r="AK1199" s="1"/>
    </row>
    <row r="1200" spans="6:37" ht="12.75">
      <c r="F1200" s="1"/>
      <c r="G1200" s="1"/>
      <c r="H1200" s="1"/>
      <c r="I1200" s="1"/>
      <c r="J1200" s="1"/>
      <c r="K1200" s="1"/>
      <c r="L1200" s="1"/>
      <c r="M1200" s="1"/>
      <c r="N1200" s="1"/>
      <c r="O1200" s="1"/>
      <c r="P1200" s="1"/>
      <c r="Q1200" s="1"/>
      <c r="R1200" s="1"/>
      <c r="S1200" s="1"/>
      <c r="T1200" s="1"/>
      <c r="U1200" s="1"/>
      <c r="V1200" s="1"/>
      <c r="W1200" s="1"/>
      <c r="X1200" s="1"/>
      <c r="Y1200" s="1"/>
      <c r="Z1200" s="1"/>
      <c r="AA1200" s="1"/>
      <c r="AB1200" s="1"/>
      <c r="AC1200" s="1"/>
      <c r="AD1200" s="1"/>
      <c r="AE1200" s="1"/>
      <c r="AF1200" s="1"/>
      <c r="AG1200" s="1"/>
      <c r="AH1200" s="1"/>
      <c r="AI1200" s="1"/>
      <c r="AJ1200" s="1"/>
      <c r="AK1200" s="1"/>
    </row>
    <row r="1201" spans="6:37" ht="12.75">
      <c r="F1201" s="1"/>
      <c r="G1201" s="1"/>
      <c r="H1201" s="1"/>
      <c r="I1201" s="1"/>
      <c r="J1201" s="1"/>
      <c r="K1201" s="1"/>
      <c r="L1201" s="1"/>
      <c r="M1201" s="1"/>
      <c r="N1201" s="1"/>
      <c r="O1201" s="1"/>
      <c r="P1201" s="1"/>
      <c r="Q1201" s="1"/>
      <c r="R1201" s="1"/>
      <c r="S1201" s="1"/>
      <c r="T1201" s="1"/>
      <c r="U1201" s="1"/>
      <c r="V1201" s="1"/>
      <c r="W1201" s="1"/>
      <c r="X1201" s="1"/>
      <c r="Y1201" s="1"/>
      <c r="Z1201" s="1"/>
      <c r="AA1201" s="1"/>
      <c r="AB1201" s="1"/>
      <c r="AC1201" s="1"/>
      <c r="AD1201" s="1"/>
      <c r="AE1201" s="1"/>
      <c r="AF1201" s="1"/>
      <c r="AG1201" s="1"/>
      <c r="AH1201" s="1"/>
      <c r="AI1201" s="1"/>
      <c r="AJ1201" s="1"/>
      <c r="AK1201" s="1"/>
    </row>
    <row r="1202" spans="6:37" ht="12.75">
      <c r="F1202" s="1"/>
      <c r="G1202" s="1"/>
      <c r="H1202" s="1"/>
      <c r="I1202" s="1"/>
      <c r="J1202" s="1"/>
      <c r="K1202" s="1"/>
      <c r="L1202" s="1"/>
      <c r="M1202" s="1"/>
      <c r="N1202" s="1"/>
      <c r="O1202" s="1"/>
      <c r="P1202" s="1"/>
      <c r="Q1202" s="1"/>
      <c r="R1202" s="1"/>
      <c r="S1202" s="1"/>
      <c r="T1202" s="1"/>
      <c r="U1202" s="1"/>
      <c r="V1202" s="1"/>
      <c r="W1202" s="1"/>
      <c r="X1202" s="1"/>
      <c r="Y1202" s="1"/>
      <c r="Z1202" s="1"/>
      <c r="AA1202" s="1"/>
      <c r="AB1202" s="1"/>
      <c r="AC1202" s="1"/>
      <c r="AD1202" s="1"/>
      <c r="AE1202" s="1"/>
      <c r="AF1202" s="1"/>
      <c r="AG1202" s="1"/>
      <c r="AH1202" s="1"/>
      <c r="AI1202" s="1"/>
      <c r="AJ1202" s="1"/>
      <c r="AK1202" s="1"/>
    </row>
    <row r="1203" spans="6:37" ht="12.75">
      <c r="F1203" s="1"/>
      <c r="G1203" s="1"/>
      <c r="H1203" s="1"/>
      <c r="I1203" s="1"/>
      <c r="J1203" s="1"/>
      <c r="K1203" s="1"/>
      <c r="L1203" s="1"/>
      <c r="M1203" s="1"/>
      <c r="N1203" s="1"/>
      <c r="O1203" s="1"/>
      <c r="P1203" s="1"/>
      <c r="Q1203" s="1"/>
      <c r="R1203" s="1"/>
      <c r="S1203" s="1"/>
      <c r="T1203" s="1"/>
      <c r="U1203" s="1"/>
      <c r="V1203" s="1"/>
      <c r="W1203" s="1"/>
      <c r="X1203" s="1"/>
      <c r="Y1203" s="1"/>
      <c r="Z1203" s="1"/>
      <c r="AA1203" s="1"/>
      <c r="AB1203" s="1"/>
      <c r="AC1203" s="1"/>
      <c r="AD1203" s="1"/>
      <c r="AE1203" s="1"/>
      <c r="AF1203" s="1"/>
      <c r="AG1203" s="1"/>
      <c r="AH1203" s="1"/>
      <c r="AI1203" s="1"/>
      <c r="AJ1203" s="1"/>
      <c r="AK1203" s="1"/>
    </row>
    <row r="1204" spans="6:37" ht="12.75">
      <c r="F1204" s="1"/>
      <c r="G1204" s="1"/>
      <c r="H1204" s="1"/>
      <c r="I1204" s="1"/>
      <c r="J1204" s="1"/>
      <c r="K1204" s="1"/>
      <c r="L1204" s="1"/>
      <c r="M1204" s="1"/>
      <c r="N1204" s="1"/>
      <c r="O1204" s="1"/>
      <c r="P1204" s="1"/>
      <c r="Q1204" s="1"/>
      <c r="R1204" s="1"/>
      <c r="S1204" s="1"/>
      <c r="T1204" s="1"/>
      <c r="U1204" s="1"/>
      <c r="V1204" s="1"/>
      <c r="W1204" s="1"/>
      <c r="X1204" s="1"/>
      <c r="Y1204" s="1"/>
      <c r="Z1204" s="1"/>
      <c r="AA1204" s="1"/>
      <c r="AB1204" s="1"/>
      <c r="AC1204" s="1"/>
      <c r="AD1204" s="1"/>
      <c r="AE1204" s="1"/>
      <c r="AF1204" s="1"/>
      <c r="AG1204" s="1"/>
      <c r="AH1204" s="1"/>
      <c r="AI1204" s="1"/>
      <c r="AJ1204" s="1"/>
      <c r="AK1204" s="1"/>
    </row>
    <row r="1205" spans="6:37" ht="12.75">
      <c r="F1205" s="1"/>
      <c r="G1205" s="1"/>
      <c r="H1205" s="1"/>
      <c r="I1205" s="1"/>
      <c r="J1205" s="1"/>
      <c r="K1205" s="1"/>
      <c r="L1205" s="1"/>
      <c r="M1205" s="1"/>
      <c r="N1205" s="1"/>
      <c r="O1205" s="1"/>
      <c r="P1205" s="1"/>
      <c r="Q1205" s="1"/>
      <c r="R1205" s="1"/>
      <c r="S1205" s="1"/>
      <c r="T1205" s="1"/>
      <c r="U1205" s="1"/>
      <c r="V1205" s="1"/>
      <c r="W1205" s="1"/>
      <c r="X1205" s="1"/>
      <c r="Y1205" s="1"/>
      <c r="Z1205" s="1"/>
      <c r="AA1205" s="1"/>
      <c r="AB1205" s="1"/>
      <c r="AC1205" s="1"/>
      <c r="AD1205" s="1"/>
      <c r="AE1205" s="1"/>
      <c r="AF1205" s="1"/>
      <c r="AG1205" s="1"/>
      <c r="AH1205" s="1"/>
      <c r="AI1205" s="1"/>
      <c r="AJ1205" s="1"/>
      <c r="AK1205" s="1"/>
    </row>
    <row r="1206" spans="6:37" ht="12.75">
      <c r="F1206" s="1"/>
      <c r="G1206" s="1"/>
      <c r="H1206" s="1"/>
      <c r="I1206" s="1"/>
      <c r="J1206" s="1"/>
      <c r="K1206" s="1"/>
      <c r="L1206" s="1"/>
      <c r="M1206" s="1"/>
      <c r="N1206" s="1"/>
      <c r="O1206" s="1"/>
      <c r="P1206" s="1"/>
      <c r="Q1206" s="1"/>
      <c r="R1206" s="1"/>
      <c r="S1206" s="1"/>
      <c r="T1206" s="1"/>
      <c r="U1206" s="1"/>
      <c r="V1206" s="1"/>
      <c r="W1206" s="1"/>
      <c r="X1206" s="1"/>
      <c r="Y1206" s="1"/>
      <c r="Z1206" s="1"/>
      <c r="AA1206" s="1"/>
      <c r="AB1206" s="1"/>
      <c r="AC1206" s="1"/>
      <c r="AD1206" s="1"/>
      <c r="AE1206" s="1"/>
      <c r="AF1206" s="1"/>
      <c r="AG1206" s="1"/>
      <c r="AH1206" s="1"/>
      <c r="AI1206" s="1"/>
      <c r="AJ1206" s="1"/>
      <c r="AK1206" s="1"/>
    </row>
    <row r="1207" spans="6:37" ht="12.75">
      <c r="F1207" s="1"/>
      <c r="G1207" s="1"/>
      <c r="H1207" s="1"/>
      <c r="I1207" s="1"/>
      <c r="J1207" s="1"/>
      <c r="K1207" s="1"/>
      <c r="L1207" s="1"/>
      <c r="M1207" s="1"/>
      <c r="N1207" s="1"/>
      <c r="O1207" s="1"/>
      <c r="P1207" s="1"/>
      <c r="Q1207" s="1"/>
      <c r="R1207" s="1"/>
      <c r="S1207" s="1"/>
      <c r="T1207" s="1"/>
      <c r="U1207" s="1"/>
      <c r="V1207" s="1"/>
      <c r="W1207" s="1"/>
      <c r="X1207" s="1"/>
      <c r="Y1207" s="1"/>
      <c r="Z1207" s="1"/>
      <c r="AA1207" s="1"/>
      <c r="AB1207" s="1"/>
      <c r="AC1207" s="1"/>
      <c r="AD1207" s="1"/>
      <c r="AE1207" s="1"/>
      <c r="AF1207" s="1"/>
      <c r="AG1207" s="1"/>
      <c r="AH1207" s="1"/>
      <c r="AI1207" s="1"/>
      <c r="AJ1207" s="1"/>
      <c r="AK1207" s="1"/>
    </row>
    <row r="1208" spans="6:37" ht="12.75">
      <c r="F1208" s="1"/>
      <c r="G1208" s="1"/>
      <c r="H1208" s="1"/>
      <c r="I1208" s="1"/>
      <c r="J1208" s="1"/>
      <c r="K1208" s="1"/>
      <c r="L1208" s="1"/>
      <c r="M1208" s="1"/>
      <c r="N1208" s="1"/>
      <c r="O1208" s="1"/>
      <c r="P1208" s="1"/>
      <c r="Q1208" s="1"/>
      <c r="R1208" s="1"/>
      <c r="S1208" s="1"/>
      <c r="T1208" s="1"/>
      <c r="U1208" s="1"/>
      <c r="V1208" s="1"/>
      <c r="W1208" s="1"/>
      <c r="X1208" s="1"/>
      <c r="Y1208" s="1"/>
      <c r="Z1208" s="1"/>
      <c r="AA1208" s="1"/>
      <c r="AB1208" s="1"/>
      <c r="AC1208" s="1"/>
      <c r="AD1208" s="1"/>
      <c r="AE1208" s="1"/>
      <c r="AF1208" s="1"/>
      <c r="AG1208" s="1"/>
      <c r="AH1208" s="1"/>
      <c r="AI1208" s="1"/>
      <c r="AJ1208" s="1"/>
      <c r="AK1208" s="1"/>
    </row>
    <row r="1209" spans="6:37" ht="12.75">
      <c r="F1209" s="1"/>
      <c r="G1209" s="1"/>
      <c r="H1209" s="1"/>
      <c r="I1209" s="1"/>
      <c r="J1209" s="1"/>
      <c r="K1209" s="1"/>
      <c r="L1209" s="1"/>
      <c r="M1209" s="1"/>
      <c r="N1209" s="1"/>
      <c r="O1209" s="1"/>
      <c r="P1209" s="1"/>
      <c r="Q1209" s="1"/>
      <c r="R1209" s="1"/>
      <c r="S1209" s="1"/>
      <c r="T1209" s="1"/>
      <c r="U1209" s="1"/>
      <c r="V1209" s="1"/>
      <c r="W1209" s="1"/>
      <c r="X1209" s="1"/>
      <c r="Y1209" s="1"/>
      <c r="Z1209" s="1"/>
      <c r="AA1209" s="1"/>
      <c r="AB1209" s="1"/>
      <c r="AC1209" s="1"/>
      <c r="AD1209" s="1"/>
      <c r="AE1209" s="1"/>
      <c r="AF1209" s="1"/>
      <c r="AG1209" s="1"/>
      <c r="AH1209" s="1"/>
      <c r="AI1209" s="1"/>
      <c r="AJ1209" s="1"/>
      <c r="AK1209" s="1"/>
    </row>
    <row r="1210" spans="6:37" ht="12.75">
      <c r="F1210" s="1"/>
      <c r="G1210" s="1"/>
      <c r="H1210" s="1"/>
      <c r="I1210" s="1"/>
      <c r="J1210" s="1"/>
      <c r="K1210" s="1"/>
      <c r="L1210" s="1"/>
      <c r="M1210" s="1"/>
      <c r="N1210" s="1"/>
      <c r="O1210" s="1"/>
      <c r="P1210" s="1"/>
      <c r="Q1210" s="1"/>
      <c r="R1210" s="1"/>
      <c r="S1210" s="1"/>
      <c r="T1210" s="1"/>
      <c r="U1210" s="1"/>
      <c r="V1210" s="1"/>
      <c r="W1210" s="1"/>
      <c r="X1210" s="1"/>
      <c r="Y1210" s="1"/>
      <c r="Z1210" s="1"/>
      <c r="AA1210" s="1"/>
      <c r="AB1210" s="1"/>
      <c r="AC1210" s="1"/>
      <c r="AD1210" s="1"/>
      <c r="AE1210" s="1"/>
      <c r="AF1210" s="1"/>
      <c r="AG1210" s="1"/>
      <c r="AH1210" s="1"/>
      <c r="AI1210" s="1"/>
      <c r="AJ1210" s="1"/>
      <c r="AK1210" s="1"/>
    </row>
    <row r="1211" spans="6:37" ht="12.75">
      <c r="F1211" s="1"/>
      <c r="G1211" s="1"/>
      <c r="H1211" s="1"/>
      <c r="I1211" s="1"/>
      <c r="J1211" s="1"/>
      <c r="K1211" s="1"/>
      <c r="L1211" s="1"/>
      <c r="M1211" s="1"/>
      <c r="N1211" s="1"/>
      <c r="O1211" s="1"/>
      <c r="P1211" s="1"/>
      <c r="Q1211" s="1"/>
      <c r="R1211" s="1"/>
      <c r="S1211" s="1"/>
      <c r="T1211" s="1"/>
      <c r="U1211" s="1"/>
      <c r="V1211" s="1"/>
      <c r="W1211" s="1"/>
      <c r="X1211" s="1"/>
      <c r="Y1211" s="1"/>
      <c r="Z1211" s="1"/>
      <c r="AA1211" s="1"/>
      <c r="AB1211" s="1"/>
      <c r="AC1211" s="1"/>
      <c r="AD1211" s="1"/>
      <c r="AE1211" s="1"/>
      <c r="AF1211" s="1"/>
      <c r="AG1211" s="1"/>
      <c r="AH1211" s="1"/>
      <c r="AI1211" s="1"/>
      <c r="AJ1211" s="1"/>
      <c r="AK1211" s="1"/>
    </row>
    <row r="1212" spans="6:37" ht="12.75">
      <c r="F1212" s="1"/>
      <c r="G1212" s="1"/>
      <c r="H1212" s="1"/>
      <c r="I1212" s="1"/>
      <c r="J1212" s="1"/>
      <c r="K1212" s="1"/>
      <c r="L1212" s="1"/>
      <c r="M1212" s="1"/>
      <c r="N1212" s="1"/>
      <c r="O1212" s="1"/>
      <c r="P1212" s="1"/>
      <c r="Q1212" s="1"/>
      <c r="R1212" s="1"/>
      <c r="S1212" s="1"/>
      <c r="T1212" s="1"/>
      <c r="U1212" s="1"/>
      <c r="V1212" s="1"/>
      <c r="W1212" s="1"/>
      <c r="X1212" s="1"/>
      <c r="Y1212" s="1"/>
      <c r="Z1212" s="1"/>
      <c r="AA1212" s="1"/>
      <c r="AB1212" s="1"/>
      <c r="AC1212" s="1"/>
      <c r="AD1212" s="1"/>
      <c r="AE1212" s="1"/>
      <c r="AF1212" s="1"/>
      <c r="AG1212" s="1"/>
      <c r="AH1212" s="1"/>
      <c r="AI1212" s="1"/>
      <c r="AJ1212" s="1"/>
      <c r="AK1212" s="1"/>
    </row>
    <row r="1213" spans="6:37" ht="12.75">
      <c r="F1213" s="1"/>
      <c r="G1213" s="1"/>
      <c r="H1213" s="1"/>
      <c r="I1213" s="1"/>
      <c r="J1213" s="1"/>
      <c r="K1213" s="1"/>
      <c r="L1213" s="1"/>
      <c r="M1213" s="1"/>
      <c r="N1213" s="1"/>
      <c r="O1213" s="1"/>
      <c r="P1213" s="1"/>
      <c r="Q1213" s="1"/>
      <c r="R1213" s="1"/>
      <c r="S1213" s="1"/>
      <c r="T1213" s="1"/>
      <c r="U1213" s="1"/>
      <c r="V1213" s="1"/>
      <c r="W1213" s="1"/>
      <c r="X1213" s="1"/>
      <c r="Y1213" s="1"/>
      <c r="Z1213" s="1"/>
      <c r="AA1213" s="1"/>
      <c r="AB1213" s="1"/>
      <c r="AC1213" s="1"/>
      <c r="AD1213" s="1"/>
      <c r="AE1213" s="1"/>
      <c r="AF1213" s="1"/>
      <c r="AG1213" s="1"/>
      <c r="AH1213" s="1"/>
      <c r="AI1213" s="1"/>
      <c r="AJ1213" s="1"/>
      <c r="AK1213" s="1"/>
    </row>
    <row r="1214" spans="6:37" ht="12.75">
      <c r="F1214" s="1"/>
      <c r="G1214" s="1"/>
      <c r="H1214" s="1"/>
      <c r="I1214" s="1"/>
      <c r="J1214" s="1"/>
      <c r="K1214" s="1"/>
      <c r="L1214" s="1"/>
      <c r="M1214" s="1"/>
      <c r="N1214" s="1"/>
      <c r="O1214" s="1"/>
      <c r="P1214" s="1"/>
      <c r="Q1214" s="1"/>
      <c r="R1214" s="1"/>
      <c r="S1214" s="1"/>
      <c r="T1214" s="1"/>
      <c r="U1214" s="1"/>
      <c r="V1214" s="1"/>
      <c r="W1214" s="1"/>
      <c r="X1214" s="1"/>
      <c r="Y1214" s="1"/>
      <c r="Z1214" s="1"/>
      <c r="AA1214" s="1"/>
      <c r="AB1214" s="1"/>
      <c r="AC1214" s="1"/>
      <c r="AD1214" s="1"/>
      <c r="AE1214" s="1"/>
      <c r="AF1214" s="1"/>
      <c r="AG1214" s="1"/>
      <c r="AH1214" s="1"/>
      <c r="AI1214" s="1"/>
      <c r="AJ1214" s="1"/>
      <c r="AK1214" s="1"/>
    </row>
    <row r="1215" spans="6:37" ht="12.75">
      <c r="F1215" s="1"/>
      <c r="G1215" s="1"/>
      <c r="H1215" s="1"/>
      <c r="I1215" s="1"/>
      <c r="J1215" s="1"/>
      <c r="K1215" s="1"/>
      <c r="L1215" s="1"/>
      <c r="M1215" s="1"/>
      <c r="N1215" s="1"/>
      <c r="O1215" s="1"/>
      <c r="P1215" s="1"/>
      <c r="Q1215" s="1"/>
      <c r="R1215" s="1"/>
      <c r="S1215" s="1"/>
      <c r="T1215" s="1"/>
      <c r="U1215" s="1"/>
      <c r="V1215" s="1"/>
      <c r="W1215" s="1"/>
      <c r="X1215" s="1"/>
      <c r="Y1215" s="1"/>
      <c r="Z1215" s="1"/>
      <c r="AA1215" s="1"/>
      <c r="AB1215" s="1"/>
      <c r="AC1215" s="1"/>
      <c r="AD1215" s="1"/>
      <c r="AE1215" s="1"/>
      <c r="AF1215" s="1"/>
      <c r="AG1215" s="1"/>
      <c r="AH1215" s="1"/>
      <c r="AI1215" s="1"/>
      <c r="AJ1215" s="1"/>
      <c r="AK1215" s="1"/>
    </row>
    <row r="1216" spans="6:37" ht="12.75">
      <c r="F1216" s="1"/>
      <c r="G1216" s="1"/>
      <c r="H1216" s="1"/>
      <c r="I1216" s="1"/>
      <c r="J1216" s="1"/>
      <c r="K1216" s="1"/>
      <c r="L1216" s="1"/>
      <c r="M1216" s="1"/>
      <c r="N1216" s="1"/>
      <c r="O1216" s="1"/>
      <c r="P1216" s="1"/>
      <c r="Q1216" s="1"/>
      <c r="R1216" s="1"/>
      <c r="S1216" s="1"/>
      <c r="T1216" s="1"/>
      <c r="U1216" s="1"/>
      <c r="V1216" s="1"/>
      <c r="W1216" s="1"/>
      <c r="X1216" s="1"/>
      <c r="Y1216" s="1"/>
      <c r="Z1216" s="1"/>
      <c r="AA1216" s="1"/>
      <c r="AB1216" s="1"/>
      <c r="AC1216" s="1"/>
      <c r="AD1216" s="1"/>
      <c r="AE1216" s="1"/>
      <c r="AF1216" s="1"/>
      <c r="AG1216" s="1"/>
      <c r="AH1216" s="1"/>
      <c r="AI1216" s="1"/>
      <c r="AJ1216" s="1"/>
      <c r="AK1216" s="1"/>
    </row>
    <row r="1217" spans="6:37" ht="12.75">
      <c r="F1217" s="1"/>
      <c r="G1217" s="1"/>
      <c r="H1217" s="1"/>
      <c r="I1217" s="1"/>
      <c r="J1217" s="1"/>
      <c r="K1217" s="1"/>
      <c r="L1217" s="1"/>
      <c r="M1217" s="1"/>
      <c r="N1217" s="1"/>
      <c r="O1217" s="1"/>
      <c r="P1217" s="1"/>
      <c r="Q1217" s="1"/>
      <c r="R1217" s="1"/>
      <c r="S1217" s="1"/>
      <c r="T1217" s="1"/>
      <c r="U1217" s="1"/>
      <c r="V1217" s="1"/>
      <c r="W1217" s="1"/>
      <c r="X1217" s="1"/>
      <c r="Y1217" s="1"/>
      <c r="Z1217" s="1"/>
      <c r="AA1217" s="1"/>
      <c r="AB1217" s="1"/>
      <c r="AC1217" s="1"/>
      <c r="AD1217" s="1"/>
      <c r="AE1217" s="1"/>
      <c r="AF1217" s="1"/>
      <c r="AG1217" s="1"/>
      <c r="AH1217" s="1"/>
      <c r="AI1217" s="1"/>
      <c r="AJ1217" s="1"/>
      <c r="AK1217" s="1"/>
    </row>
    <row r="1218" spans="6:37" ht="12.75">
      <c r="F1218" s="1"/>
      <c r="G1218" s="1"/>
      <c r="H1218" s="1"/>
      <c r="I1218" s="1"/>
      <c r="J1218" s="1"/>
      <c r="K1218" s="1"/>
      <c r="L1218" s="1"/>
      <c r="M1218" s="1"/>
      <c r="N1218" s="1"/>
      <c r="O1218" s="1"/>
      <c r="P1218" s="1"/>
      <c r="Q1218" s="1"/>
      <c r="R1218" s="1"/>
      <c r="S1218" s="1"/>
      <c r="T1218" s="1"/>
      <c r="U1218" s="1"/>
      <c r="V1218" s="1"/>
      <c r="W1218" s="1"/>
      <c r="X1218" s="1"/>
      <c r="Y1218" s="1"/>
      <c r="Z1218" s="1"/>
      <c r="AA1218" s="1"/>
      <c r="AB1218" s="1"/>
      <c r="AC1218" s="1"/>
      <c r="AD1218" s="1"/>
      <c r="AE1218" s="1"/>
      <c r="AF1218" s="1"/>
      <c r="AG1218" s="1"/>
      <c r="AH1218" s="1"/>
      <c r="AI1218" s="1"/>
      <c r="AJ1218" s="1"/>
      <c r="AK1218" s="1"/>
    </row>
    <row r="1219" spans="6:37" ht="12.75">
      <c r="F1219" s="1"/>
      <c r="G1219" s="1"/>
      <c r="H1219" s="1"/>
      <c r="I1219" s="1"/>
      <c r="J1219" s="1"/>
      <c r="K1219" s="1"/>
      <c r="L1219" s="1"/>
      <c r="M1219" s="1"/>
      <c r="N1219" s="1"/>
      <c r="O1219" s="1"/>
      <c r="P1219" s="1"/>
      <c r="Q1219" s="1"/>
      <c r="R1219" s="1"/>
      <c r="S1219" s="1"/>
      <c r="T1219" s="1"/>
      <c r="U1219" s="1"/>
      <c r="V1219" s="1"/>
      <c r="W1219" s="1"/>
      <c r="X1219" s="1"/>
      <c r="Y1219" s="1"/>
      <c r="Z1219" s="1"/>
      <c r="AA1219" s="1"/>
      <c r="AB1219" s="1"/>
      <c r="AC1219" s="1"/>
      <c r="AD1219" s="1"/>
      <c r="AE1219" s="1"/>
      <c r="AF1219" s="1"/>
      <c r="AG1219" s="1"/>
      <c r="AH1219" s="1"/>
      <c r="AI1219" s="1"/>
      <c r="AJ1219" s="1"/>
      <c r="AK1219" s="1"/>
    </row>
    <row r="1220" spans="6:37" ht="12.75">
      <c r="F1220" s="1"/>
      <c r="G1220" s="1"/>
      <c r="H1220" s="1"/>
      <c r="I1220" s="1"/>
      <c r="J1220" s="1"/>
      <c r="K1220" s="1"/>
      <c r="L1220" s="1"/>
      <c r="M1220" s="1"/>
      <c r="N1220" s="1"/>
      <c r="O1220" s="1"/>
      <c r="P1220" s="1"/>
      <c r="Q1220" s="1"/>
      <c r="R1220" s="1"/>
      <c r="S1220" s="1"/>
      <c r="T1220" s="1"/>
      <c r="U1220" s="1"/>
      <c r="V1220" s="1"/>
      <c r="W1220" s="1"/>
      <c r="X1220" s="1"/>
      <c r="Y1220" s="1"/>
      <c r="Z1220" s="1"/>
      <c r="AA1220" s="1"/>
      <c r="AB1220" s="1"/>
      <c r="AC1220" s="1"/>
      <c r="AD1220" s="1"/>
      <c r="AE1220" s="1"/>
      <c r="AF1220" s="1"/>
      <c r="AG1220" s="1"/>
      <c r="AH1220" s="1"/>
      <c r="AI1220" s="1"/>
      <c r="AJ1220" s="1"/>
      <c r="AK1220" s="1"/>
    </row>
    <row r="1221" spans="6:37" ht="12.75">
      <c r="F1221" s="1"/>
      <c r="G1221" s="1"/>
      <c r="H1221" s="1"/>
      <c r="I1221" s="1"/>
      <c r="J1221" s="1"/>
      <c r="K1221" s="1"/>
      <c r="L1221" s="1"/>
      <c r="M1221" s="1"/>
      <c r="N1221" s="1"/>
      <c r="O1221" s="1"/>
      <c r="P1221" s="1"/>
      <c r="Q1221" s="1"/>
      <c r="R1221" s="1"/>
      <c r="S1221" s="1"/>
      <c r="T1221" s="1"/>
      <c r="U1221" s="1"/>
      <c r="V1221" s="1"/>
      <c r="W1221" s="1"/>
      <c r="X1221" s="1"/>
      <c r="Y1221" s="1"/>
      <c r="Z1221" s="1"/>
      <c r="AA1221" s="1"/>
      <c r="AB1221" s="1"/>
      <c r="AC1221" s="1"/>
      <c r="AD1221" s="1"/>
      <c r="AE1221" s="1"/>
      <c r="AF1221" s="1"/>
      <c r="AG1221" s="1"/>
      <c r="AH1221" s="1"/>
      <c r="AI1221" s="1"/>
      <c r="AJ1221" s="1"/>
      <c r="AK1221" s="1"/>
    </row>
    <row r="1222" spans="6:37" ht="12.75">
      <c r="F1222" s="1"/>
      <c r="G1222" s="1"/>
      <c r="H1222" s="1"/>
      <c r="I1222" s="1"/>
      <c r="J1222" s="1"/>
      <c r="K1222" s="1"/>
      <c r="L1222" s="1"/>
      <c r="M1222" s="1"/>
      <c r="N1222" s="1"/>
      <c r="O1222" s="1"/>
      <c r="P1222" s="1"/>
      <c r="Q1222" s="1"/>
      <c r="R1222" s="1"/>
      <c r="S1222" s="1"/>
      <c r="T1222" s="1"/>
      <c r="U1222" s="1"/>
      <c r="V1222" s="1"/>
      <c r="W1222" s="1"/>
      <c r="X1222" s="1"/>
      <c r="Y1222" s="1"/>
      <c r="Z1222" s="1"/>
      <c r="AA1222" s="1"/>
      <c r="AB1222" s="1"/>
      <c r="AC1222" s="1"/>
      <c r="AD1222" s="1"/>
      <c r="AE1222" s="1"/>
      <c r="AF1222" s="1"/>
      <c r="AG1222" s="1"/>
      <c r="AH1222" s="1"/>
      <c r="AI1222" s="1"/>
      <c r="AJ1222" s="1"/>
      <c r="AK1222" s="1"/>
    </row>
    <row r="1223" spans="6:37" ht="12.75">
      <c r="F1223" s="1"/>
      <c r="G1223" s="1"/>
      <c r="H1223" s="1"/>
      <c r="I1223" s="1"/>
      <c r="J1223" s="1"/>
      <c r="K1223" s="1"/>
      <c r="L1223" s="1"/>
      <c r="M1223" s="1"/>
      <c r="N1223" s="1"/>
      <c r="O1223" s="1"/>
      <c r="P1223" s="1"/>
      <c r="Q1223" s="1"/>
      <c r="R1223" s="1"/>
      <c r="S1223" s="1"/>
      <c r="T1223" s="1"/>
      <c r="U1223" s="1"/>
      <c r="V1223" s="1"/>
      <c r="W1223" s="1"/>
      <c r="X1223" s="1"/>
      <c r="Y1223" s="1"/>
      <c r="Z1223" s="1"/>
      <c r="AA1223" s="1"/>
      <c r="AB1223" s="1"/>
      <c r="AC1223" s="1"/>
      <c r="AD1223" s="1"/>
      <c r="AE1223" s="1"/>
      <c r="AF1223" s="1"/>
      <c r="AG1223" s="1"/>
      <c r="AH1223" s="1"/>
      <c r="AI1223" s="1"/>
      <c r="AJ1223" s="1"/>
      <c r="AK1223" s="1"/>
    </row>
    <row r="1224" spans="6:37" ht="12.75">
      <c r="F1224" s="1"/>
      <c r="G1224" s="1"/>
      <c r="H1224" s="1"/>
      <c r="I1224" s="1"/>
      <c r="J1224" s="1"/>
      <c r="K1224" s="1"/>
      <c r="L1224" s="1"/>
      <c r="M1224" s="1"/>
      <c r="N1224" s="1"/>
      <c r="O1224" s="1"/>
      <c r="P1224" s="1"/>
      <c r="Q1224" s="1"/>
      <c r="R1224" s="1"/>
      <c r="S1224" s="1"/>
      <c r="T1224" s="1"/>
      <c r="U1224" s="1"/>
      <c r="V1224" s="1"/>
      <c r="W1224" s="1"/>
      <c r="X1224" s="1"/>
      <c r="Y1224" s="1"/>
      <c r="Z1224" s="1"/>
      <c r="AA1224" s="1"/>
      <c r="AB1224" s="1"/>
      <c r="AC1224" s="1"/>
      <c r="AD1224" s="1"/>
      <c r="AE1224" s="1"/>
      <c r="AF1224" s="1"/>
      <c r="AG1224" s="1"/>
      <c r="AH1224" s="1"/>
      <c r="AI1224" s="1"/>
      <c r="AJ1224" s="1"/>
      <c r="AK1224" s="1"/>
    </row>
    <row r="1225" spans="6:37" ht="12.75">
      <c r="F1225" s="1"/>
      <c r="G1225" s="1"/>
      <c r="H1225" s="1"/>
      <c r="I1225" s="1"/>
      <c r="J1225" s="1"/>
      <c r="K1225" s="1"/>
      <c r="L1225" s="1"/>
      <c r="M1225" s="1"/>
      <c r="N1225" s="1"/>
      <c r="O1225" s="1"/>
      <c r="P1225" s="1"/>
      <c r="Q1225" s="1"/>
      <c r="R1225" s="1"/>
      <c r="S1225" s="1"/>
      <c r="T1225" s="1"/>
      <c r="U1225" s="1"/>
      <c r="V1225" s="1"/>
      <c r="W1225" s="1"/>
      <c r="X1225" s="1"/>
      <c r="Y1225" s="1"/>
      <c r="Z1225" s="1"/>
      <c r="AA1225" s="1"/>
      <c r="AB1225" s="1"/>
      <c r="AC1225" s="1"/>
      <c r="AD1225" s="1"/>
      <c r="AE1225" s="1"/>
      <c r="AF1225" s="1"/>
      <c r="AG1225" s="1"/>
      <c r="AH1225" s="1"/>
      <c r="AI1225" s="1"/>
      <c r="AJ1225" s="1"/>
      <c r="AK1225" s="1"/>
    </row>
    <row r="1226" spans="6:37" ht="12.75">
      <c r="F1226" s="1"/>
      <c r="G1226" s="1"/>
      <c r="H1226" s="1"/>
      <c r="I1226" s="1"/>
      <c r="J1226" s="1"/>
      <c r="K1226" s="1"/>
      <c r="L1226" s="1"/>
      <c r="M1226" s="1"/>
      <c r="N1226" s="1"/>
      <c r="O1226" s="1"/>
      <c r="P1226" s="1"/>
      <c r="Q1226" s="1"/>
      <c r="R1226" s="1"/>
      <c r="S1226" s="1"/>
      <c r="T1226" s="1"/>
      <c r="U1226" s="1"/>
      <c r="V1226" s="1"/>
      <c r="W1226" s="1"/>
      <c r="X1226" s="1"/>
      <c r="Y1226" s="1"/>
      <c r="Z1226" s="1"/>
      <c r="AA1226" s="1"/>
      <c r="AB1226" s="1"/>
      <c r="AC1226" s="1"/>
      <c r="AD1226" s="1"/>
      <c r="AE1226" s="1"/>
      <c r="AF1226" s="1"/>
      <c r="AG1226" s="1"/>
      <c r="AH1226" s="1"/>
      <c r="AI1226" s="1"/>
      <c r="AJ1226" s="1"/>
      <c r="AK1226" s="1"/>
    </row>
    <row r="1227" spans="6:37" ht="12.75">
      <c r="F1227" s="1"/>
      <c r="G1227" s="1"/>
      <c r="H1227" s="1"/>
      <c r="I1227" s="1"/>
      <c r="J1227" s="1"/>
      <c r="K1227" s="1"/>
      <c r="L1227" s="1"/>
      <c r="M1227" s="1"/>
      <c r="N1227" s="1"/>
      <c r="O1227" s="1"/>
      <c r="P1227" s="1"/>
      <c r="Q1227" s="1"/>
      <c r="R1227" s="1"/>
      <c r="S1227" s="1"/>
      <c r="T1227" s="1"/>
      <c r="U1227" s="1"/>
      <c r="V1227" s="1"/>
      <c r="W1227" s="1"/>
      <c r="X1227" s="1"/>
      <c r="Y1227" s="1"/>
      <c r="Z1227" s="1"/>
      <c r="AA1227" s="1"/>
      <c r="AB1227" s="1"/>
      <c r="AC1227" s="1"/>
      <c r="AD1227" s="1"/>
      <c r="AE1227" s="1"/>
      <c r="AF1227" s="1"/>
      <c r="AG1227" s="1"/>
      <c r="AH1227" s="1"/>
      <c r="AI1227" s="1"/>
      <c r="AJ1227" s="1"/>
      <c r="AK1227" s="1"/>
    </row>
    <row r="1228" spans="6:37" ht="12.75">
      <c r="F1228" s="1"/>
      <c r="G1228" s="1"/>
      <c r="H1228" s="1"/>
      <c r="I1228" s="1"/>
      <c r="J1228" s="1"/>
      <c r="K1228" s="1"/>
      <c r="L1228" s="1"/>
      <c r="M1228" s="1"/>
      <c r="N1228" s="1"/>
      <c r="O1228" s="1"/>
      <c r="P1228" s="1"/>
      <c r="Q1228" s="1"/>
      <c r="R1228" s="1"/>
      <c r="S1228" s="1"/>
      <c r="T1228" s="1"/>
      <c r="U1228" s="1"/>
      <c r="V1228" s="1"/>
      <c r="W1228" s="1"/>
      <c r="X1228" s="1"/>
      <c r="Y1228" s="1"/>
      <c r="Z1228" s="1"/>
      <c r="AA1228" s="1"/>
      <c r="AB1228" s="1"/>
      <c r="AC1228" s="1"/>
      <c r="AD1228" s="1"/>
      <c r="AE1228" s="1"/>
      <c r="AF1228" s="1"/>
      <c r="AG1228" s="1"/>
      <c r="AH1228" s="1"/>
      <c r="AI1228" s="1"/>
      <c r="AJ1228" s="1"/>
      <c r="AK1228" s="1"/>
    </row>
    <row r="1229" spans="6:37" ht="12.75">
      <c r="F1229" s="1"/>
      <c r="G1229" s="1"/>
      <c r="H1229" s="1"/>
      <c r="I1229" s="1"/>
      <c r="J1229" s="1"/>
      <c r="K1229" s="1"/>
      <c r="L1229" s="1"/>
      <c r="M1229" s="1"/>
      <c r="N1229" s="1"/>
      <c r="O1229" s="1"/>
      <c r="P1229" s="1"/>
      <c r="Q1229" s="1"/>
      <c r="R1229" s="1"/>
      <c r="S1229" s="1"/>
      <c r="T1229" s="1"/>
      <c r="U1229" s="1"/>
      <c r="V1229" s="1"/>
      <c r="W1229" s="1"/>
      <c r="X1229" s="1"/>
      <c r="Y1229" s="1"/>
      <c r="Z1229" s="1"/>
      <c r="AA1229" s="1"/>
      <c r="AB1229" s="1"/>
      <c r="AC1229" s="1"/>
      <c r="AD1229" s="1"/>
      <c r="AE1229" s="1"/>
      <c r="AF1229" s="1"/>
      <c r="AG1229" s="1"/>
      <c r="AH1229" s="1"/>
      <c r="AI1229" s="1"/>
      <c r="AJ1229" s="1"/>
      <c r="AK1229" s="1"/>
    </row>
    <row r="1230" spans="6:37" ht="12.75">
      <c r="F1230" s="1"/>
      <c r="G1230" s="1"/>
      <c r="H1230" s="1"/>
      <c r="I1230" s="1"/>
      <c r="J1230" s="1"/>
      <c r="K1230" s="1"/>
      <c r="L1230" s="1"/>
      <c r="M1230" s="1"/>
      <c r="N1230" s="1"/>
      <c r="O1230" s="1"/>
      <c r="P1230" s="1"/>
      <c r="Q1230" s="1"/>
      <c r="R1230" s="1"/>
      <c r="S1230" s="1"/>
      <c r="T1230" s="1"/>
      <c r="U1230" s="1"/>
      <c r="V1230" s="1"/>
      <c r="W1230" s="1"/>
      <c r="X1230" s="1"/>
      <c r="Y1230" s="1"/>
      <c r="Z1230" s="1"/>
      <c r="AA1230" s="1"/>
      <c r="AB1230" s="1"/>
      <c r="AC1230" s="1"/>
      <c r="AD1230" s="1"/>
      <c r="AE1230" s="1"/>
      <c r="AF1230" s="1"/>
      <c r="AG1230" s="1"/>
      <c r="AH1230" s="1"/>
      <c r="AI1230" s="1"/>
      <c r="AJ1230" s="1"/>
      <c r="AK1230" s="1"/>
    </row>
    <row r="1231" spans="6:37" ht="12.75">
      <c r="F1231" s="1"/>
      <c r="G1231" s="1"/>
      <c r="H1231" s="1"/>
      <c r="I1231" s="1"/>
      <c r="J1231" s="1"/>
      <c r="K1231" s="1"/>
      <c r="L1231" s="1"/>
      <c r="M1231" s="1"/>
      <c r="N1231" s="1"/>
      <c r="O1231" s="1"/>
      <c r="P1231" s="1"/>
      <c r="Q1231" s="1"/>
      <c r="R1231" s="1"/>
      <c r="S1231" s="1"/>
      <c r="T1231" s="1"/>
      <c r="U1231" s="1"/>
      <c r="V1231" s="1"/>
      <c r="W1231" s="1"/>
      <c r="X1231" s="1"/>
      <c r="Y1231" s="1"/>
      <c r="Z1231" s="1"/>
      <c r="AA1231" s="1"/>
      <c r="AB1231" s="1"/>
      <c r="AC1231" s="1"/>
      <c r="AD1231" s="1"/>
      <c r="AE1231" s="1"/>
      <c r="AF1231" s="1"/>
      <c r="AG1231" s="1"/>
      <c r="AH1231" s="1"/>
      <c r="AI1231" s="1"/>
      <c r="AJ1231" s="1"/>
      <c r="AK1231" s="1"/>
    </row>
    <row r="1232" spans="6:37" ht="12.75">
      <c r="F1232" s="1"/>
      <c r="G1232" s="1"/>
      <c r="H1232" s="1"/>
      <c r="I1232" s="1"/>
      <c r="J1232" s="1"/>
      <c r="K1232" s="1"/>
      <c r="L1232" s="1"/>
      <c r="M1232" s="1"/>
      <c r="N1232" s="1"/>
      <c r="O1232" s="1"/>
      <c r="P1232" s="1"/>
      <c r="Q1232" s="1"/>
      <c r="R1232" s="1"/>
      <c r="S1232" s="1"/>
      <c r="T1232" s="1"/>
      <c r="U1232" s="1"/>
      <c r="V1232" s="1"/>
      <c r="W1232" s="1"/>
      <c r="X1232" s="1"/>
      <c r="Y1232" s="1"/>
      <c r="Z1232" s="1"/>
      <c r="AA1232" s="1"/>
      <c r="AB1232" s="1"/>
      <c r="AC1232" s="1"/>
      <c r="AD1232" s="1"/>
      <c r="AE1232" s="1"/>
      <c r="AF1232" s="1"/>
      <c r="AG1232" s="1"/>
      <c r="AH1232" s="1"/>
      <c r="AI1232" s="1"/>
      <c r="AJ1232" s="1"/>
      <c r="AK1232" s="1"/>
    </row>
    <row r="1233" spans="6:37" ht="12.75">
      <c r="F1233" s="1"/>
      <c r="G1233" s="1"/>
      <c r="H1233" s="1"/>
      <c r="I1233" s="1"/>
      <c r="J1233" s="1"/>
      <c r="K1233" s="1"/>
      <c r="L1233" s="1"/>
      <c r="M1233" s="1"/>
      <c r="N1233" s="1"/>
      <c r="O1233" s="1"/>
      <c r="P1233" s="1"/>
      <c r="Q1233" s="1"/>
      <c r="R1233" s="1"/>
      <c r="S1233" s="1"/>
      <c r="T1233" s="1"/>
      <c r="U1233" s="1"/>
      <c r="V1233" s="1"/>
      <c r="W1233" s="1"/>
      <c r="X1233" s="1"/>
      <c r="Y1233" s="1"/>
      <c r="Z1233" s="1"/>
      <c r="AA1233" s="1"/>
      <c r="AB1233" s="1"/>
      <c r="AC1233" s="1"/>
      <c r="AD1233" s="1"/>
      <c r="AE1233" s="1"/>
      <c r="AF1233" s="1"/>
      <c r="AG1233" s="1"/>
      <c r="AH1233" s="1"/>
      <c r="AI1233" s="1"/>
      <c r="AJ1233" s="1"/>
      <c r="AK1233" s="1"/>
    </row>
    <row r="1234" spans="6:37" ht="12.75">
      <c r="F1234" s="1"/>
      <c r="G1234" s="1"/>
      <c r="H1234" s="1"/>
      <c r="I1234" s="1"/>
      <c r="J1234" s="1"/>
      <c r="K1234" s="1"/>
      <c r="L1234" s="1"/>
      <c r="M1234" s="1"/>
      <c r="N1234" s="1"/>
      <c r="O1234" s="1"/>
      <c r="P1234" s="1"/>
      <c r="Q1234" s="1"/>
      <c r="R1234" s="1"/>
      <c r="S1234" s="1"/>
      <c r="T1234" s="1"/>
      <c r="U1234" s="1"/>
      <c r="V1234" s="1"/>
      <c r="W1234" s="1"/>
      <c r="X1234" s="1"/>
      <c r="Y1234" s="1"/>
      <c r="Z1234" s="1"/>
      <c r="AA1234" s="1"/>
      <c r="AB1234" s="1"/>
      <c r="AC1234" s="1"/>
      <c r="AD1234" s="1"/>
      <c r="AE1234" s="1"/>
      <c r="AF1234" s="1"/>
      <c r="AG1234" s="1"/>
      <c r="AH1234" s="1"/>
      <c r="AI1234" s="1"/>
      <c r="AJ1234" s="1"/>
      <c r="AK1234" s="1"/>
    </row>
    <row r="1235" spans="6:37" ht="12.75">
      <c r="F1235" s="1"/>
      <c r="G1235" s="1"/>
      <c r="H1235" s="1"/>
      <c r="I1235" s="1"/>
      <c r="J1235" s="1"/>
      <c r="K1235" s="1"/>
      <c r="L1235" s="1"/>
      <c r="M1235" s="1"/>
      <c r="N1235" s="1"/>
      <c r="O1235" s="1"/>
      <c r="P1235" s="1"/>
      <c r="Q1235" s="1"/>
      <c r="R1235" s="1"/>
      <c r="S1235" s="1"/>
      <c r="T1235" s="1"/>
      <c r="U1235" s="1"/>
      <c r="V1235" s="1"/>
      <c r="W1235" s="1"/>
      <c r="X1235" s="1"/>
      <c r="Y1235" s="1"/>
      <c r="Z1235" s="1"/>
      <c r="AA1235" s="1"/>
      <c r="AB1235" s="1"/>
      <c r="AC1235" s="1"/>
      <c r="AD1235" s="1"/>
      <c r="AE1235" s="1"/>
      <c r="AF1235" s="1"/>
      <c r="AG1235" s="1"/>
      <c r="AH1235" s="1"/>
      <c r="AI1235" s="1"/>
      <c r="AJ1235" s="1"/>
      <c r="AK1235" s="1"/>
    </row>
    <row r="1236" spans="6:37" ht="12.75">
      <c r="F1236" s="1"/>
      <c r="G1236" s="1"/>
      <c r="H1236" s="1"/>
      <c r="I1236" s="1"/>
      <c r="J1236" s="1"/>
      <c r="K1236" s="1"/>
      <c r="L1236" s="1"/>
      <c r="M1236" s="1"/>
      <c r="N1236" s="1"/>
      <c r="O1236" s="1"/>
      <c r="P1236" s="1"/>
      <c r="Q1236" s="1"/>
      <c r="R1236" s="1"/>
      <c r="S1236" s="1"/>
      <c r="T1236" s="1"/>
      <c r="U1236" s="1"/>
      <c r="V1236" s="1"/>
      <c r="W1236" s="1"/>
      <c r="X1236" s="1"/>
      <c r="Y1236" s="1"/>
      <c r="Z1236" s="1"/>
      <c r="AA1236" s="1"/>
      <c r="AB1236" s="1"/>
      <c r="AC1236" s="1"/>
      <c r="AD1236" s="1"/>
      <c r="AE1236" s="1"/>
      <c r="AF1236" s="1"/>
      <c r="AG1236" s="1"/>
      <c r="AH1236" s="1"/>
      <c r="AI1236" s="1"/>
      <c r="AJ1236" s="1"/>
      <c r="AK1236" s="1"/>
    </row>
    <row r="1237" spans="6:37" ht="12.75">
      <c r="F1237" s="1"/>
      <c r="G1237" s="1"/>
      <c r="H1237" s="1"/>
      <c r="I1237" s="1"/>
      <c r="J1237" s="1"/>
      <c r="K1237" s="1"/>
      <c r="L1237" s="1"/>
      <c r="M1237" s="1"/>
      <c r="N1237" s="1"/>
      <c r="O1237" s="1"/>
      <c r="P1237" s="1"/>
      <c r="Q1237" s="1"/>
      <c r="R1237" s="1"/>
      <c r="S1237" s="1"/>
      <c r="T1237" s="1"/>
      <c r="U1237" s="1"/>
      <c r="V1237" s="1"/>
      <c r="W1237" s="1"/>
      <c r="X1237" s="1"/>
      <c r="Y1237" s="1"/>
      <c r="Z1237" s="1"/>
      <c r="AA1237" s="1"/>
      <c r="AB1237" s="1"/>
      <c r="AC1237" s="1"/>
      <c r="AD1237" s="1"/>
      <c r="AE1237" s="1"/>
      <c r="AF1237" s="1"/>
      <c r="AG1237" s="1"/>
      <c r="AH1237" s="1"/>
      <c r="AI1237" s="1"/>
      <c r="AJ1237" s="1"/>
      <c r="AK1237" s="1"/>
    </row>
    <row r="1238" spans="6:37" ht="12.75">
      <c r="F1238" s="1"/>
      <c r="G1238" s="1"/>
      <c r="H1238" s="1"/>
      <c r="I1238" s="1"/>
      <c r="J1238" s="1"/>
      <c r="K1238" s="1"/>
      <c r="L1238" s="1"/>
      <c r="M1238" s="1"/>
      <c r="N1238" s="1"/>
      <c r="O1238" s="1"/>
      <c r="P1238" s="1"/>
      <c r="Q1238" s="1"/>
      <c r="R1238" s="1"/>
      <c r="S1238" s="1"/>
      <c r="T1238" s="1"/>
      <c r="U1238" s="1"/>
      <c r="V1238" s="1"/>
      <c r="W1238" s="1"/>
      <c r="X1238" s="1"/>
      <c r="Y1238" s="1"/>
      <c r="Z1238" s="1"/>
      <c r="AA1238" s="1"/>
      <c r="AB1238" s="1"/>
      <c r="AC1238" s="1"/>
      <c r="AD1238" s="1"/>
      <c r="AE1238" s="1"/>
      <c r="AF1238" s="1"/>
      <c r="AG1238" s="1"/>
      <c r="AH1238" s="1"/>
      <c r="AI1238" s="1"/>
      <c r="AJ1238" s="1"/>
      <c r="AK1238" s="1"/>
    </row>
    <row r="1239" spans="6:37" ht="12.75">
      <c r="F1239" s="1"/>
      <c r="G1239" s="1"/>
      <c r="H1239" s="1"/>
      <c r="I1239" s="1"/>
      <c r="J1239" s="1"/>
      <c r="K1239" s="1"/>
      <c r="L1239" s="1"/>
      <c r="M1239" s="1"/>
      <c r="N1239" s="1"/>
      <c r="O1239" s="1"/>
      <c r="P1239" s="1"/>
      <c r="Q1239" s="1"/>
      <c r="R1239" s="1"/>
      <c r="S1239" s="1"/>
      <c r="T1239" s="1"/>
      <c r="U1239" s="1"/>
      <c r="V1239" s="1"/>
      <c r="W1239" s="1"/>
      <c r="X1239" s="1"/>
      <c r="Y1239" s="1"/>
      <c r="Z1239" s="1"/>
      <c r="AA1239" s="1"/>
      <c r="AB1239" s="1"/>
      <c r="AC1239" s="1"/>
      <c r="AD1239" s="1"/>
      <c r="AE1239" s="1"/>
      <c r="AF1239" s="1"/>
      <c r="AG1239" s="1"/>
      <c r="AH1239" s="1"/>
      <c r="AI1239" s="1"/>
      <c r="AJ1239" s="1"/>
      <c r="AK1239" s="1"/>
    </row>
    <row r="1240" spans="6:37" ht="12.75">
      <c r="F1240" s="1"/>
      <c r="G1240" s="1"/>
      <c r="H1240" s="1"/>
      <c r="I1240" s="1"/>
      <c r="J1240" s="1"/>
      <c r="K1240" s="1"/>
      <c r="L1240" s="1"/>
      <c r="M1240" s="1"/>
      <c r="N1240" s="1"/>
      <c r="O1240" s="1"/>
      <c r="P1240" s="1"/>
      <c r="Q1240" s="1"/>
      <c r="R1240" s="1"/>
      <c r="S1240" s="1"/>
      <c r="T1240" s="1"/>
      <c r="U1240" s="1"/>
      <c r="V1240" s="1"/>
      <c r="W1240" s="1"/>
      <c r="X1240" s="1"/>
      <c r="Y1240" s="1"/>
      <c r="Z1240" s="1"/>
      <c r="AA1240" s="1"/>
      <c r="AB1240" s="1"/>
      <c r="AC1240" s="1"/>
      <c r="AD1240" s="1"/>
      <c r="AE1240" s="1"/>
      <c r="AF1240" s="1"/>
      <c r="AG1240" s="1"/>
      <c r="AH1240" s="1"/>
      <c r="AI1240" s="1"/>
      <c r="AJ1240" s="1"/>
      <c r="AK1240" s="1"/>
    </row>
    <row r="1241" spans="6:37" ht="12.75">
      <c r="F1241" s="1"/>
      <c r="G1241" s="1"/>
      <c r="H1241" s="1"/>
      <c r="I1241" s="1"/>
      <c r="J1241" s="1"/>
      <c r="K1241" s="1"/>
      <c r="L1241" s="1"/>
      <c r="M1241" s="1"/>
      <c r="N1241" s="1"/>
      <c r="O1241" s="1"/>
      <c r="P1241" s="1"/>
      <c r="Q1241" s="1"/>
      <c r="R1241" s="1"/>
      <c r="S1241" s="1"/>
      <c r="T1241" s="1"/>
      <c r="U1241" s="1"/>
      <c r="V1241" s="1"/>
      <c r="W1241" s="1"/>
      <c r="X1241" s="1"/>
      <c r="Y1241" s="1"/>
      <c r="Z1241" s="1"/>
      <c r="AA1241" s="1"/>
      <c r="AB1241" s="1"/>
      <c r="AC1241" s="1"/>
      <c r="AD1241" s="1"/>
      <c r="AE1241" s="1"/>
      <c r="AF1241" s="1"/>
      <c r="AG1241" s="1"/>
      <c r="AH1241" s="1"/>
      <c r="AI1241" s="1"/>
      <c r="AJ1241" s="1"/>
      <c r="AK1241" s="1"/>
    </row>
    <row r="1242" spans="6:37" ht="12.75">
      <c r="F1242" s="1"/>
      <c r="G1242" s="1"/>
      <c r="H1242" s="1"/>
      <c r="I1242" s="1"/>
      <c r="J1242" s="1"/>
      <c r="K1242" s="1"/>
      <c r="L1242" s="1"/>
      <c r="M1242" s="1"/>
      <c r="N1242" s="1"/>
      <c r="O1242" s="1"/>
      <c r="P1242" s="1"/>
      <c r="Q1242" s="1"/>
      <c r="R1242" s="1"/>
      <c r="S1242" s="1"/>
      <c r="T1242" s="1"/>
      <c r="U1242" s="1"/>
      <c r="V1242" s="1"/>
      <c r="W1242" s="1"/>
      <c r="X1242" s="1"/>
      <c r="Y1242" s="1"/>
      <c r="Z1242" s="1"/>
      <c r="AA1242" s="1"/>
      <c r="AB1242" s="1"/>
      <c r="AC1242" s="1"/>
      <c r="AD1242" s="1"/>
      <c r="AE1242" s="1"/>
      <c r="AF1242" s="1"/>
      <c r="AG1242" s="1"/>
      <c r="AH1242" s="1"/>
      <c r="AI1242" s="1"/>
      <c r="AJ1242" s="1"/>
      <c r="AK1242" s="1"/>
    </row>
    <row r="1243" spans="6:37" ht="12.75">
      <c r="F1243" s="1"/>
      <c r="G1243" s="1"/>
      <c r="H1243" s="1"/>
      <c r="I1243" s="1"/>
      <c r="J1243" s="1"/>
      <c r="K1243" s="1"/>
      <c r="L1243" s="1"/>
      <c r="M1243" s="1"/>
      <c r="N1243" s="1"/>
      <c r="O1243" s="1"/>
      <c r="P1243" s="1"/>
      <c r="Q1243" s="1"/>
      <c r="R1243" s="1"/>
      <c r="S1243" s="1"/>
      <c r="T1243" s="1"/>
      <c r="U1243" s="1"/>
      <c r="V1243" s="1"/>
      <c r="W1243" s="1"/>
      <c r="X1243" s="1"/>
      <c r="Y1243" s="1"/>
      <c r="Z1243" s="1"/>
      <c r="AA1243" s="1"/>
      <c r="AB1243" s="1"/>
      <c r="AC1243" s="1"/>
      <c r="AD1243" s="1"/>
      <c r="AE1243" s="1"/>
      <c r="AF1243" s="1"/>
      <c r="AG1243" s="1"/>
      <c r="AH1243" s="1"/>
      <c r="AI1243" s="1"/>
      <c r="AJ1243" s="1"/>
      <c r="AK1243" s="1"/>
    </row>
    <row r="1244" spans="6:37" ht="12.75">
      <c r="F1244" s="1"/>
      <c r="G1244" s="1"/>
      <c r="H1244" s="1"/>
      <c r="I1244" s="1"/>
      <c r="J1244" s="1"/>
      <c r="K1244" s="1"/>
      <c r="L1244" s="1"/>
      <c r="M1244" s="1"/>
      <c r="N1244" s="1"/>
      <c r="O1244" s="1"/>
      <c r="P1244" s="1"/>
      <c r="Q1244" s="1"/>
      <c r="R1244" s="1"/>
      <c r="S1244" s="1"/>
      <c r="T1244" s="1"/>
      <c r="U1244" s="1"/>
      <c r="V1244" s="1"/>
      <c r="W1244" s="1"/>
      <c r="X1244" s="1"/>
      <c r="Y1244" s="1"/>
      <c r="Z1244" s="1"/>
      <c r="AA1244" s="1"/>
      <c r="AB1244" s="1"/>
      <c r="AC1244" s="1"/>
      <c r="AD1244" s="1"/>
      <c r="AE1244" s="1"/>
      <c r="AF1244" s="1"/>
      <c r="AG1244" s="1"/>
      <c r="AH1244" s="1"/>
      <c r="AI1244" s="1"/>
      <c r="AJ1244" s="1"/>
      <c r="AK1244" s="1"/>
    </row>
    <row r="1245" spans="6:37" ht="12.75">
      <c r="F1245" s="1"/>
      <c r="G1245" s="1"/>
      <c r="H1245" s="1"/>
      <c r="I1245" s="1"/>
      <c r="J1245" s="1"/>
      <c r="K1245" s="1"/>
      <c r="L1245" s="1"/>
      <c r="M1245" s="1"/>
      <c r="N1245" s="1"/>
      <c r="O1245" s="1"/>
      <c r="P1245" s="1"/>
      <c r="Q1245" s="1"/>
      <c r="R1245" s="1"/>
      <c r="S1245" s="1"/>
      <c r="T1245" s="1"/>
      <c r="U1245" s="1"/>
      <c r="V1245" s="1"/>
      <c r="W1245" s="1"/>
      <c r="X1245" s="1"/>
      <c r="Y1245" s="1"/>
      <c r="Z1245" s="1"/>
      <c r="AA1245" s="1"/>
      <c r="AB1245" s="1"/>
      <c r="AC1245" s="1"/>
      <c r="AD1245" s="1"/>
      <c r="AE1245" s="1"/>
      <c r="AF1245" s="1"/>
      <c r="AG1245" s="1"/>
      <c r="AH1245" s="1"/>
      <c r="AI1245" s="1"/>
      <c r="AJ1245" s="1"/>
      <c r="AK1245" s="1"/>
    </row>
    <row r="1246" spans="6:37" ht="12.75">
      <c r="F1246" s="1"/>
      <c r="G1246" s="1"/>
      <c r="H1246" s="1"/>
      <c r="I1246" s="1"/>
      <c r="J1246" s="1"/>
      <c r="K1246" s="1"/>
      <c r="L1246" s="1"/>
      <c r="M1246" s="1"/>
      <c r="N1246" s="1"/>
      <c r="O1246" s="1"/>
      <c r="P1246" s="1"/>
      <c r="Q1246" s="1"/>
      <c r="R1246" s="1"/>
      <c r="S1246" s="1"/>
      <c r="T1246" s="1"/>
      <c r="U1246" s="1"/>
      <c r="V1246" s="1"/>
      <c r="W1246" s="1"/>
      <c r="X1246" s="1"/>
      <c r="Y1246" s="1"/>
      <c r="Z1246" s="1"/>
      <c r="AA1246" s="1"/>
      <c r="AB1246" s="1"/>
      <c r="AC1246" s="1"/>
      <c r="AD1246" s="1"/>
      <c r="AE1246" s="1"/>
      <c r="AF1246" s="1"/>
      <c r="AG1246" s="1"/>
      <c r="AH1246" s="1"/>
      <c r="AI1246" s="1"/>
      <c r="AJ1246" s="1"/>
      <c r="AK1246" s="1"/>
    </row>
    <row r="1247" spans="6:37" ht="12.75">
      <c r="F1247" s="1"/>
      <c r="G1247" s="1"/>
      <c r="H1247" s="1"/>
      <c r="I1247" s="1"/>
      <c r="J1247" s="1"/>
      <c r="K1247" s="1"/>
      <c r="L1247" s="1"/>
      <c r="M1247" s="1"/>
      <c r="N1247" s="1"/>
      <c r="O1247" s="1"/>
      <c r="P1247" s="1"/>
      <c r="Q1247" s="1"/>
      <c r="R1247" s="1"/>
      <c r="S1247" s="1"/>
      <c r="T1247" s="1"/>
      <c r="U1247" s="1"/>
      <c r="V1247" s="1"/>
      <c r="W1247" s="1"/>
      <c r="X1247" s="1"/>
      <c r="Y1247" s="1"/>
      <c r="Z1247" s="1"/>
      <c r="AA1247" s="1"/>
      <c r="AB1247" s="1"/>
      <c r="AC1247" s="1"/>
      <c r="AD1247" s="1"/>
      <c r="AE1247" s="1"/>
      <c r="AF1247" s="1"/>
      <c r="AG1247" s="1"/>
      <c r="AH1247" s="1"/>
      <c r="AI1247" s="1"/>
      <c r="AJ1247" s="1"/>
      <c r="AK1247" s="1"/>
    </row>
    <row r="1248" spans="6:37" ht="12.75">
      <c r="F1248" s="1"/>
      <c r="G1248" s="1"/>
      <c r="H1248" s="1"/>
      <c r="I1248" s="1"/>
      <c r="J1248" s="1"/>
      <c r="K1248" s="1"/>
      <c r="L1248" s="1"/>
      <c r="M1248" s="1"/>
      <c r="N1248" s="1"/>
      <c r="O1248" s="1"/>
      <c r="P1248" s="1"/>
      <c r="Q1248" s="1"/>
      <c r="R1248" s="1"/>
      <c r="S1248" s="1"/>
      <c r="T1248" s="1"/>
      <c r="U1248" s="1"/>
      <c r="V1248" s="1"/>
      <c r="W1248" s="1"/>
      <c r="X1248" s="1"/>
      <c r="Y1248" s="1"/>
      <c r="Z1248" s="1"/>
      <c r="AA1248" s="1"/>
      <c r="AB1248" s="1"/>
      <c r="AC1248" s="1"/>
      <c r="AD1248" s="1"/>
      <c r="AE1248" s="1"/>
      <c r="AF1248" s="1"/>
      <c r="AG1248" s="1"/>
      <c r="AH1248" s="1"/>
      <c r="AI1248" s="1"/>
      <c r="AJ1248" s="1"/>
      <c r="AK1248" s="1"/>
    </row>
    <row r="1249" spans="6:37" ht="12.75">
      <c r="F1249" s="1"/>
      <c r="G1249" s="1"/>
      <c r="H1249" s="1"/>
      <c r="I1249" s="1"/>
      <c r="J1249" s="1"/>
      <c r="K1249" s="1"/>
      <c r="L1249" s="1"/>
      <c r="M1249" s="1"/>
      <c r="N1249" s="1"/>
      <c r="O1249" s="1"/>
      <c r="P1249" s="1"/>
      <c r="Q1249" s="1"/>
      <c r="R1249" s="1"/>
      <c r="S1249" s="1"/>
      <c r="T1249" s="1"/>
      <c r="U1249" s="1"/>
      <c r="V1249" s="1"/>
      <c r="W1249" s="1"/>
      <c r="X1249" s="1"/>
      <c r="Y1249" s="1"/>
      <c r="Z1249" s="1"/>
      <c r="AA1249" s="1"/>
      <c r="AB1249" s="1"/>
      <c r="AC1249" s="1"/>
      <c r="AD1249" s="1"/>
      <c r="AE1249" s="1"/>
      <c r="AF1249" s="1"/>
      <c r="AG1249" s="1"/>
      <c r="AH1249" s="1"/>
      <c r="AI1249" s="1"/>
      <c r="AJ1249" s="1"/>
      <c r="AK1249" s="1"/>
    </row>
    <row r="1250" spans="6:37" ht="12.75">
      <c r="F1250" s="1"/>
      <c r="G1250" s="1"/>
      <c r="H1250" s="1"/>
      <c r="I1250" s="1"/>
      <c r="J1250" s="1"/>
      <c r="K1250" s="1"/>
      <c r="L1250" s="1"/>
      <c r="M1250" s="1"/>
      <c r="N1250" s="1"/>
      <c r="O1250" s="1"/>
      <c r="P1250" s="1"/>
      <c r="Q1250" s="1"/>
      <c r="R1250" s="1"/>
      <c r="S1250" s="1"/>
      <c r="T1250" s="1"/>
      <c r="U1250" s="1"/>
      <c r="V1250" s="1"/>
      <c r="W1250" s="1"/>
      <c r="X1250" s="1"/>
      <c r="Y1250" s="1"/>
      <c r="Z1250" s="1"/>
      <c r="AA1250" s="1"/>
      <c r="AB1250" s="1"/>
      <c r="AC1250" s="1"/>
      <c r="AD1250" s="1"/>
      <c r="AE1250" s="1"/>
      <c r="AF1250" s="1"/>
      <c r="AG1250" s="1"/>
      <c r="AH1250" s="1"/>
      <c r="AI1250" s="1"/>
      <c r="AJ1250" s="1"/>
      <c r="AK1250" s="1"/>
    </row>
    <row r="1251" spans="6:37" ht="12.75">
      <c r="F1251" s="1"/>
      <c r="G1251" s="1"/>
      <c r="H1251" s="1"/>
      <c r="I1251" s="1"/>
      <c r="J1251" s="1"/>
      <c r="K1251" s="1"/>
      <c r="L1251" s="1"/>
      <c r="M1251" s="1"/>
      <c r="N1251" s="1"/>
      <c r="O1251" s="1"/>
      <c r="P1251" s="1"/>
      <c r="Q1251" s="1"/>
      <c r="R1251" s="1"/>
      <c r="S1251" s="1"/>
      <c r="T1251" s="1"/>
      <c r="U1251" s="1"/>
      <c r="V1251" s="1"/>
      <c r="W1251" s="1"/>
      <c r="X1251" s="1"/>
      <c r="Y1251" s="1"/>
      <c r="Z1251" s="1"/>
      <c r="AA1251" s="1"/>
      <c r="AB1251" s="1"/>
      <c r="AC1251" s="1"/>
      <c r="AD1251" s="1"/>
      <c r="AE1251" s="1"/>
      <c r="AF1251" s="1"/>
      <c r="AG1251" s="1"/>
      <c r="AH1251" s="1"/>
      <c r="AI1251" s="1"/>
      <c r="AJ1251" s="1"/>
      <c r="AK1251" s="1"/>
    </row>
    <row r="1252" spans="6:37" ht="12.75">
      <c r="F1252" s="1"/>
      <c r="G1252" s="1"/>
      <c r="H1252" s="1"/>
      <c r="I1252" s="1"/>
      <c r="J1252" s="1"/>
      <c r="K1252" s="1"/>
      <c r="L1252" s="1"/>
      <c r="M1252" s="1"/>
      <c r="N1252" s="1"/>
      <c r="O1252" s="1"/>
      <c r="P1252" s="1"/>
      <c r="Q1252" s="1"/>
      <c r="R1252" s="1"/>
      <c r="S1252" s="1"/>
      <c r="T1252" s="1"/>
      <c r="U1252" s="1"/>
      <c r="V1252" s="1"/>
      <c r="W1252" s="1"/>
      <c r="X1252" s="1"/>
      <c r="Y1252" s="1"/>
      <c r="Z1252" s="1"/>
      <c r="AA1252" s="1"/>
      <c r="AB1252" s="1"/>
      <c r="AC1252" s="1"/>
      <c r="AD1252" s="1"/>
      <c r="AE1252" s="1"/>
      <c r="AF1252" s="1"/>
      <c r="AG1252" s="1"/>
      <c r="AH1252" s="1"/>
      <c r="AI1252" s="1"/>
      <c r="AJ1252" s="1"/>
      <c r="AK1252" s="1"/>
    </row>
    <row r="1253" spans="6:37" ht="12.75">
      <c r="F1253" s="1"/>
      <c r="G1253" s="1"/>
      <c r="H1253" s="1"/>
      <c r="I1253" s="1"/>
      <c r="J1253" s="1"/>
      <c r="K1253" s="1"/>
      <c r="L1253" s="1"/>
      <c r="M1253" s="1"/>
      <c r="N1253" s="1"/>
      <c r="O1253" s="1"/>
      <c r="P1253" s="1"/>
      <c r="Q1253" s="1"/>
      <c r="R1253" s="1"/>
      <c r="S1253" s="1"/>
      <c r="T1253" s="1"/>
      <c r="U1253" s="1"/>
      <c r="V1253" s="1"/>
      <c r="W1253" s="1"/>
      <c r="X1253" s="1"/>
      <c r="Y1253" s="1"/>
      <c r="Z1253" s="1"/>
      <c r="AA1253" s="1"/>
      <c r="AB1253" s="1"/>
      <c r="AC1253" s="1"/>
      <c r="AD1253" s="1"/>
      <c r="AE1253" s="1"/>
      <c r="AF1253" s="1"/>
      <c r="AG1253" s="1"/>
      <c r="AH1253" s="1"/>
      <c r="AI1253" s="1"/>
      <c r="AJ1253" s="1"/>
      <c r="AK1253" s="1"/>
    </row>
    <row r="1254" spans="6:37" ht="12.75">
      <c r="F1254" s="1"/>
      <c r="G1254" s="1"/>
      <c r="H1254" s="1"/>
      <c r="I1254" s="1"/>
      <c r="J1254" s="1"/>
      <c r="K1254" s="1"/>
      <c r="L1254" s="1"/>
      <c r="M1254" s="1"/>
      <c r="N1254" s="1"/>
      <c r="O1254" s="1"/>
      <c r="P1254" s="1"/>
      <c r="Q1254" s="1"/>
      <c r="R1254" s="1"/>
      <c r="S1254" s="1"/>
      <c r="T1254" s="1"/>
      <c r="U1254" s="1"/>
      <c r="V1254" s="1"/>
      <c r="W1254" s="1"/>
      <c r="X1254" s="1"/>
      <c r="Y1254" s="1"/>
      <c r="Z1254" s="1"/>
      <c r="AA1254" s="1"/>
      <c r="AB1254" s="1"/>
      <c r="AC1254" s="1"/>
      <c r="AD1254" s="1"/>
      <c r="AE1254" s="1"/>
      <c r="AF1254" s="1"/>
      <c r="AG1254" s="1"/>
      <c r="AH1254" s="1"/>
      <c r="AI1254" s="1"/>
      <c r="AJ1254" s="1"/>
      <c r="AK1254" s="1"/>
    </row>
    <row r="1255" spans="6:37" ht="12.75">
      <c r="F1255" s="1"/>
      <c r="G1255" s="1"/>
      <c r="H1255" s="1"/>
      <c r="I1255" s="1"/>
      <c r="J1255" s="1"/>
      <c r="K1255" s="1"/>
      <c r="L1255" s="1"/>
      <c r="M1255" s="1"/>
      <c r="N1255" s="1"/>
      <c r="O1255" s="1"/>
      <c r="P1255" s="1"/>
      <c r="Q1255" s="1"/>
      <c r="R1255" s="1"/>
      <c r="S1255" s="1"/>
      <c r="T1255" s="1"/>
      <c r="U1255" s="1"/>
      <c r="V1255" s="1"/>
      <c r="W1255" s="1"/>
      <c r="X1255" s="1"/>
      <c r="Y1255" s="1"/>
      <c r="Z1255" s="1"/>
      <c r="AA1255" s="1"/>
      <c r="AB1255" s="1"/>
      <c r="AC1255" s="1"/>
      <c r="AD1255" s="1"/>
      <c r="AE1255" s="1"/>
      <c r="AF1255" s="1"/>
      <c r="AG1255" s="1"/>
      <c r="AH1255" s="1"/>
      <c r="AI1255" s="1"/>
      <c r="AJ1255" s="1"/>
      <c r="AK1255" s="1"/>
    </row>
    <row r="1256" spans="6:37" ht="12.75">
      <c r="F1256" s="1"/>
      <c r="G1256" s="1"/>
      <c r="H1256" s="1"/>
      <c r="I1256" s="1"/>
      <c r="J1256" s="1"/>
      <c r="K1256" s="1"/>
      <c r="L1256" s="1"/>
      <c r="M1256" s="1"/>
      <c r="N1256" s="1"/>
      <c r="O1256" s="1"/>
      <c r="P1256" s="1"/>
      <c r="Q1256" s="1"/>
      <c r="R1256" s="1"/>
      <c r="S1256" s="1"/>
      <c r="T1256" s="1"/>
      <c r="U1256" s="1"/>
      <c r="V1256" s="1"/>
      <c r="W1256" s="1"/>
      <c r="X1256" s="1"/>
      <c r="Y1256" s="1"/>
      <c r="Z1256" s="1"/>
      <c r="AA1256" s="1"/>
      <c r="AB1256" s="1"/>
      <c r="AC1256" s="1"/>
      <c r="AD1256" s="1"/>
      <c r="AE1256" s="1"/>
      <c r="AF1256" s="1"/>
      <c r="AG1256" s="1"/>
      <c r="AH1256" s="1"/>
      <c r="AI1256" s="1"/>
      <c r="AJ1256" s="1"/>
      <c r="AK1256" s="1"/>
    </row>
    <row r="1257" spans="6:37" ht="12.75">
      <c r="F1257" s="1"/>
      <c r="G1257" s="1"/>
      <c r="H1257" s="1"/>
      <c r="I1257" s="1"/>
      <c r="J1257" s="1"/>
      <c r="K1257" s="1"/>
      <c r="L1257" s="1"/>
      <c r="M1257" s="1"/>
      <c r="N1257" s="1"/>
      <c r="O1257" s="1"/>
      <c r="P1257" s="1"/>
      <c r="Q1257" s="1"/>
      <c r="R1257" s="1"/>
      <c r="S1257" s="1"/>
      <c r="T1257" s="1"/>
      <c r="U1257" s="1"/>
      <c r="V1257" s="1"/>
      <c r="W1257" s="1"/>
      <c r="X1257" s="1"/>
      <c r="Y1257" s="1"/>
      <c r="Z1257" s="1"/>
      <c r="AA1257" s="1"/>
      <c r="AB1257" s="1"/>
      <c r="AC1257" s="1"/>
      <c r="AD1257" s="1"/>
      <c r="AE1257" s="1"/>
      <c r="AF1257" s="1"/>
      <c r="AG1257" s="1"/>
      <c r="AH1257" s="1"/>
      <c r="AI1257" s="1"/>
      <c r="AJ1257" s="1"/>
      <c r="AK1257" s="1"/>
    </row>
    <row r="1258" spans="6:37" ht="12.75">
      <c r="F1258" s="1"/>
      <c r="G1258" s="1"/>
      <c r="H1258" s="1"/>
      <c r="I1258" s="1"/>
      <c r="J1258" s="1"/>
      <c r="K1258" s="1"/>
      <c r="L1258" s="1"/>
      <c r="M1258" s="1"/>
      <c r="N1258" s="1"/>
      <c r="O1258" s="1"/>
      <c r="P1258" s="1"/>
      <c r="Q1258" s="1"/>
      <c r="R1258" s="1"/>
      <c r="S1258" s="1"/>
      <c r="T1258" s="1"/>
      <c r="U1258" s="1"/>
      <c r="V1258" s="1"/>
      <c r="W1258" s="1"/>
      <c r="X1258" s="1"/>
      <c r="Y1258" s="1"/>
      <c r="Z1258" s="1"/>
      <c r="AA1258" s="1"/>
      <c r="AB1258" s="1"/>
      <c r="AC1258" s="1"/>
      <c r="AD1258" s="1"/>
      <c r="AE1258" s="1"/>
      <c r="AF1258" s="1"/>
      <c r="AG1258" s="1"/>
      <c r="AH1258" s="1"/>
      <c r="AI1258" s="1"/>
      <c r="AJ1258" s="1"/>
      <c r="AK1258" s="1"/>
    </row>
    <row r="1259" spans="6:37" ht="12.75">
      <c r="F1259" s="1"/>
      <c r="G1259" s="1"/>
      <c r="H1259" s="1"/>
      <c r="I1259" s="1"/>
      <c r="J1259" s="1"/>
      <c r="K1259" s="1"/>
      <c r="L1259" s="1"/>
      <c r="M1259" s="1"/>
      <c r="N1259" s="1"/>
      <c r="O1259" s="1"/>
      <c r="P1259" s="1"/>
      <c r="Q1259" s="1"/>
      <c r="R1259" s="1"/>
      <c r="S1259" s="1"/>
      <c r="T1259" s="1"/>
      <c r="U1259" s="1"/>
      <c r="V1259" s="1"/>
      <c r="W1259" s="1"/>
      <c r="X1259" s="1"/>
      <c r="Y1259" s="1"/>
      <c r="Z1259" s="1"/>
      <c r="AA1259" s="1"/>
      <c r="AB1259" s="1"/>
      <c r="AC1259" s="1"/>
      <c r="AD1259" s="1"/>
      <c r="AE1259" s="1"/>
      <c r="AF1259" s="1"/>
      <c r="AG1259" s="1"/>
      <c r="AH1259" s="1"/>
      <c r="AI1259" s="1"/>
      <c r="AJ1259" s="1"/>
      <c r="AK1259" s="1"/>
    </row>
    <row r="1260" spans="6:37" ht="12.75">
      <c r="F1260" s="1"/>
      <c r="G1260" s="1"/>
      <c r="H1260" s="1"/>
      <c r="I1260" s="1"/>
      <c r="J1260" s="1"/>
      <c r="K1260" s="1"/>
      <c r="L1260" s="1"/>
      <c r="M1260" s="1"/>
      <c r="N1260" s="1"/>
      <c r="O1260" s="1"/>
      <c r="P1260" s="1"/>
      <c r="Q1260" s="1"/>
      <c r="R1260" s="1"/>
      <c r="S1260" s="1"/>
      <c r="T1260" s="1"/>
      <c r="U1260" s="1"/>
      <c r="V1260" s="1"/>
      <c r="W1260" s="1"/>
      <c r="X1260" s="1"/>
      <c r="Y1260" s="1"/>
      <c r="Z1260" s="1"/>
      <c r="AA1260" s="1"/>
      <c r="AB1260" s="1"/>
      <c r="AC1260" s="1"/>
      <c r="AD1260" s="1"/>
      <c r="AE1260" s="1"/>
      <c r="AF1260" s="1"/>
      <c r="AG1260" s="1"/>
      <c r="AH1260" s="1"/>
      <c r="AI1260" s="1"/>
      <c r="AJ1260" s="1"/>
      <c r="AK1260" s="1"/>
    </row>
    <row r="1261" spans="6:37" ht="12.75">
      <c r="F1261" s="1"/>
      <c r="G1261" s="1"/>
      <c r="H1261" s="1"/>
      <c r="I1261" s="1"/>
      <c r="J1261" s="1"/>
      <c r="K1261" s="1"/>
      <c r="L1261" s="1"/>
      <c r="M1261" s="1"/>
      <c r="N1261" s="1"/>
      <c r="O1261" s="1"/>
      <c r="P1261" s="1"/>
      <c r="Q1261" s="1"/>
      <c r="R1261" s="1"/>
      <c r="S1261" s="1"/>
      <c r="T1261" s="1"/>
      <c r="U1261" s="1"/>
      <c r="V1261" s="1"/>
      <c r="W1261" s="1"/>
      <c r="X1261" s="1"/>
      <c r="Y1261" s="1"/>
      <c r="Z1261" s="1"/>
      <c r="AA1261" s="1"/>
      <c r="AB1261" s="1"/>
      <c r="AC1261" s="1"/>
      <c r="AD1261" s="1"/>
      <c r="AE1261" s="1"/>
      <c r="AF1261" s="1"/>
      <c r="AG1261" s="1"/>
      <c r="AH1261" s="1"/>
      <c r="AI1261" s="1"/>
      <c r="AJ1261" s="1"/>
      <c r="AK1261" s="1"/>
    </row>
    <row r="1262" spans="6:37" ht="12.75">
      <c r="F1262" s="1"/>
      <c r="G1262" s="1"/>
      <c r="H1262" s="1"/>
      <c r="I1262" s="1"/>
      <c r="J1262" s="1"/>
      <c r="K1262" s="1"/>
      <c r="L1262" s="1"/>
      <c r="M1262" s="1"/>
      <c r="N1262" s="1"/>
      <c r="O1262" s="1"/>
      <c r="P1262" s="1"/>
      <c r="Q1262" s="1"/>
      <c r="R1262" s="1"/>
      <c r="S1262" s="1"/>
      <c r="T1262" s="1"/>
      <c r="U1262" s="1"/>
      <c r="V1262" s="1"/>
      <c r="W1262" s="1"/>
      <c r="X1262" s="1"/>
      <c r="Y1262" s="1"/>
      <c r="Z1262" s="1"/>
      <c r="AA1262" s="1"/>
      <c r="AB1262" s="1"/>
      <c r="AC1262" s="1"/>
      <c r="AD1262" s="1"/>
      <c r="AE1262" s="1"/>
      <c r="AF1262" s="1"/>
      <c r="AG1262" s="1"/>
      <c r="AH1262" s="1"/>
      <c r="AI1262" s="1"/>
      <c r="AJ1262" s="1"/>
      <c r="AK1262" s="1"/>
    </row>
    <row r="1263" spans="6:37" ht="12.75">
      <c r="F1263" s="1"/>
      <c r="G1263" s="1"/>
      <c r="H1263" s="1"/>
      <c r="I1263" s="1"/>
      <c r="J1263" s="1"/>
      <c r="K1263" s="1"/>
      <c r="L1263" s="1"/>
      <c r="M1263" s="1"/>
      <c r="N1263" s="1"/>
      <c r="O1263" s="1"/>
      <c r="P1263" s="1"/>
      <c r="Q1263" s="1"/>
      <c r="R1263" s="1"/>
      <c r="S1263" s="1"/>
      <c r="T1263" s="1"/>
      <c r="U1263" s="1"/>
      <c r="V1263" s="1"/>
      <c r="W1263" s="1"/>
      <c r="X1263" s="1"/>
      <c r="Y1263" s="1"/>
      <c r="Z1263" s="1"/>
      <c r="AA1263" s="1"/>
      <c r="AB1263" s="1"/>
      <c r="AC1263" s="1"/>
      <c r="AD1263" s="1"/>
      <c r="AE1263" s="1"/>
      <c r="AF1263" s="1"/>
      <c r="AG1263" s="1"/>
      <c r="AH1263" s="1"/>
      <c r="AI1263" s="1"/>
      <c r="AJ1263" s="1"/>
      <c r="AK1263" s="1"/>
    </row>
    <row r="1264" spans="6:37" ht="12.75">
      <c r="F1264" s="1"/>
      <c r="G1264" s="1"/>
      <c r="H1264" s="1"/>
      <c r="I1264" s="1"/>
      <c r="J1264" s="1"/>
      <c r="K1264" s="1"/>
      <c r="L1264" s="1"/>
      <c r="M1264" s="1"/>
      <c r="N1264" s="1"/>
      <c r="O1264" s="1"/>
      <c r="P1264" s="1"/>
      <c r="Q1264" s="1"/>
      <c r="R1264" s="1"/>
      <c r="S1264" s="1"/>
      <c r="T1264" s="1"/>
      <c r="U1264" s="1"/>
      <c r="V1264" s="1"/>
      <c r="W1264" s="1"/>
      <c r="X1264" s="1"/>
      <c r="Y1264" s="1"/>
      <c r="Z1264" s="1"/>
      <c r="AA1264" s="1"/>
      <c r="AB1264" s="1"/>
      <c r="AC1264" s="1"/>
      <c r="AD1264" s="1"/>
      <c r="AE1264" s="1"/>
      <c r="AF1264" s="1"/>
      <c r="AG1264" s="1"/>
      <c r="AH1264" s="1"/>
      <c r="AI1264" s="1"/>
      <c r="AJ1264" s="1"/>
      <c r="AK1264" s="1"/>
    </row>
    <row r="1265" spans="6:37" ht="12.75">
      <c r="F1265" s="1"/>
      <c r="G1265" s="1"/>
      <c r="H1265" s="1"/>
      <c r="I1265" s="1"/>
      <c r="J1265" s="1"/>
      <c r="K1265" s="1"/>
      <c r="L1265" s="1"/>
      <c r="M1265" s="1"/>
      <c r="N1265" s="1"/>
      <c r="O1265" s="1"/>
      <c r="P1265" s="1"/>
      <c r="Q1265" s="1"/>
      <c r="R1265" s="1"/>
      <c r="S1265" s="1"/>
      <c r="T1265" s="1"/>
      <c r="U1265" s="1"/>
      <c r="V1265" s="1"/>
      <c r="W1265" s="1"/>
      <c r="X1265" s="1"/>
      <c r="Y1265" s="1"/>
      <c r="Z1265" s="1"/>
      <c r="AA1265" s="1"/>
      <c r="AB1265" s="1"/>
      <c r="AC1265" s="1"/>
      <c r="AD1265" s="1"/>
      <c r="AE1265" s="1"/>
      <c r="AF1265" s="1"/>
      <c r="AG1265" s="1"/>
      <c r="AH1265" s="1"/>
      <c r="AI1265" s="1"/>
      <c r="AJ1265" s="1"/>
      <c r="AK1265" s="1"/>
    </row>
    <row r="1266" spans="6:37" ht="12.75">
      <c r="F1266" s="1"/>
      <c r="G1266" s="1"/>
      <c r="H1266" s="1"/>
      <c r="I1266" s="1"/>
      <c r="J1266" s="1"/>
      <c r="K1266" s="1"/>
      <c r="L1266" s="1"/>
      <c r="M1266" s="1"/>
      <c r="N1266" s="1"/>
      <c r="O1266" s="1"/>
      <c r="P1266" s="1"/>
      <c r="Q1266" s="1"/>
      <c r="R1266" s="1"/>
      <c r="S1266" s="1"/>
      <c r="T1266" s="1"/>
      <c r="U1266" s="1"/>
      <c r="V1266" s="1"/>
      <c r="W1266" s="1"/>
      <c r="X1266" s="1"/>
      <c r="Y1266" s="1"/>
      <c r="Z1266" s="1"/>
      <c r="AA1266" s="1"/>
      <c r="AB1266" s="1"/>
      <c r="AC1266" s="1"/>
      <c r="AD1266" s="1"/>
      <c r="AE1266" s="1"/>
      <c r="AF1266" s="1"/>
      <c r="AG1266" s="1"/>
      <c r="AH1266" s="1"/>
      <c r="AI1266" s="1"/>
      <c r="AJ1266" s="1"/>
      <c r="AK1266" s="1"/>
    </row>
    <row r="1267" spans="6:37" ht="12.75">
      <c r="F1267" s="1"/>
      <c r="G1267" s="1"/>
      <c r="H1267" s="1"/>
      <c r="I1267" s="1"/>
      <c r="J1267" s="1"/>
      <c r="K1267" s="1"/>
      <c r="L1267" s="1"/>
      <c r="M1267" s="1"/>
      <c r="N1267" s="1"/>
      <c r="O1267" s="1"/>
      <c r="P1267" s="1"/>
      <c r="Q1267" s="1"/>
      <c r="R1267" s="1"/>
      <c r="S1267" s="1"/>
      <c r="T1267" s="1"/>
      <c r="U1267" s="1"/>
      <c r="V1267" s="1"/>
      <c r="W1267" s="1"/>
      <c r="X1267" s="1"/>
      <c r="Y1267" s="1"/>
      <c r="Z1267" s="1"/>
      <c r="AA1267" s="1"/>
      <c r="AB1267" s="1"/>
      <c r="AC1267" s="1"/>
      <c r="AD1267" s="1"/>
      <c r="AE1267" s="1"/>
      <c r="AF1267" s="1"/>
      <c r="AG1267" s="1"/>
      <c r="AH1267" s="1"/>
      <c r="AI1267" s="1"/>
      <c r="AJ1267" s="1"/>
      <c r="AK1267" s="1"/>
    </row>
    <row r="1268" spans="6:37" ht="12.75">
      <c r="F1268" s="1"/>
      <c r="G1268" s="1"/>
      <c r="H1268" s="1"/>
      <c r="I1268" s="1"/>
      <c r="J1268" s="1"/>
      <c r="K1268" s="1"/>
      <c r="L1268" s="1"/>
      <c r="M1268" s="1"/>
      <c r="N1268" s="1"/>
      <c r="O1268" s="1"/>
      <c r="P1268" s="1"/>
      <c r="Q1268" s="1"/>
      <c r="R1268" s="1"/>
      <c r="S1268" s="1"/>
      <c r="T1268" s="1"/>
      <c r="U1268" s="1"/>
      <c r="V1268" s="1"/>
      <c r="W1268" s="1"/>
      <c r="X1268" s="1"/>
      <c r="Y1268" s="1"/>
      <c r="Z1268" s="1"/>
      <c r="AA1268" s="1"/>
      <c r="AB1268" s="1"/>
      <c r="AC1268" s="1"/>
      <c r="AD1268" s="1"/>
      <c r="AE1268" s="1"/>
      <c r="AF1268" s="1"/>
      <c r="AG1268" s="1"/>
      <c r="AH1268" s="1"/>
      <c r="AI1268" s="1"/>
      <c r="AJ1268" s="1"/>
      <c r="AK1268" s="1"/>
    </row>
    <row r="1269" spans="6:37" ht="12.75">
      <c r="F1269" s="1"/>
      <c r="G1269" s="1"/>
      <c r="H1269" s="1"/>
      <c r="I1269" s="1"/>
      <c r="J1269" s="1"/>
      <c r="K1269" s="1"/>
      <c r="L1269" s="1"/>
      <c r="M1269" s="1"/>
      <c r="N1269" s="1"/>
      <c r="O1269" s="1"/>
      <c r="P1269" s="1"/>
      <c r="Q1269" s="1"/>
      <c r="R1269" s="1"/>
      <c r="S1269" s="1"/>
      <c r="T1269" s="1"/>
      <c r="U1269" s="1"/>
      <c r="V1269" s="1"/>
      <c r="W1269" s="1"/>
      <c r="X1269" s="1"/>
      <c r="Y1269" s="1"/>
      <c r="Z1269" s="1"/>
      <c r="AA1269" s="1"/>
      <c r="AB1269" s="1"/>
      <c r="AC1269" s="1"/>
      <c r="AD1269" s="1"/>
      <c r="AE1269" s="1"/>
      <c r="AF1269" s="1"/>
      <c r="AG1269" s="1"/>
      <c r="AH1269" s="1"/>
      <c r="AI1269" s="1"/>
      <c r="AJ1269" s="1"/>
      <c r="AK1269" s="1"/>
    </row>
    <row r="1270" spans="6:37" ht="12.75">
      <c r="F1270" s="1"/>
      <c r="G1270" s="1"/>
      <c r="H1270" s="1"/>
      <c r="I1270" s="1"/>
      <c r="J1270" s="1"/>
      <c r="K1270" s="1"/>
      <c r="L1270" s="1"/>
      <c r="M1270" s="1"/>
      <c r="N1270" s="1"/>
      <c r="O1270" s="1"/>
      <c r="P1270" s="1"/>
      <c r="Q1270" s="1"/>
      <c r="R1270" s="1"/>
      <c r="S1270" s="1"/>
      <c r="T1270" s="1"/>
      <c r="U1270" s="1"/>
      <c r="V1270" s="1"/>
      <c r="W1270" s="1"/>
      <c r="X1270" s="1"/>
      <c r="Y1270" s="1"/>
      <c r="Z1270" s="1"/>
      <c r="AA1270" s="1"/>
      <c r="AB1270" s="1"/>
      <c r="AC1270" s="1"/>
      <c r="AD1270" s="1"/>
      <c r="AE1270" s="1"/>
      <c r="AF1270" s="1"/>
      <c r="AG1270" s="1"/>
      <c r="AH1270" s="1"/>
      <c r="AI1270" s="1"/>
      <c r="AJ1270" s="1"/>
      <c r="AK1270" s="1"/>
    </row>
    <row r="1271" spans="6:37" ht="12.75">
      <c r="F1271" s="1"/>
      <c r="G1271" s="1"/>
      <c r="H1271" s="1"/>
      <c r="I1271" s="1"/>
      <c r="J1271" s="1"/>
      <c r="K1271" s="1"/>
      <c r="L1271" s="1"/>
      <c r="M1271" s="1"/>
      <c r="N1271" s="1"/>
      <c r="O1271" s="1"/>
      <c r="P1271" s="1"/>
      <c r="Q1271" s="1"/>
      <c r="R1271" s="1"/>
      <c r="S1271" s="1"/>
      <c r="T1271" s="1"/>
      <c r="U1271" s="1"/>
      <c r="V1271" s="1"/>
      <c r="W1271" s="1"/>
      <c r="X1271" s="1"/>
      <c r="Y1271" s="1"/>
      <c r="Z1271" s="1"/>
      <c r="AA1271" s="1"/>
      <c r="AB1271" s="1"/>
      <c r="AC1271" s="1"/>
      <c r="AD1271" s="1"/>
      <c r="AE1271" s="1"/>
      <c r="AF1271" s="1"/>
      <c r="AG1271" s="1"/>
      <c r="AH1271" s="1"/>
      <c r="AI1271" s="1"/>
      <c r="AJ1271" s="1"/>
      <c r="AK1271" s="1"/>
    </row>
    <row r="1272" spans="6:37" ht="12.75">
      <c r="F1272" s="1"/>
      <c r="G1272" s="1"/>
      <c r="H1272" s="1"/>
      <c r="I1272" s="1"/>
      <c r="J1272" s="1"/>
      <c r="K1272" s="1"/>
      <c r="L1272" s="1"/>
      <c r="M1272" s="1"/>
      <c r="N1272" s="1"/>
      <c r="O1272" s="1"/>
      <c r="P1272" s="1"/>
      <c r="Q1272" s="1"/>
      <c r="R1272" s="1"/>
      <c r="S1272" s="1"/>
      <c r="T1272" s="1"/>
      <c r="U1272" s="1"/>
      <c r="V1272" s="1"/>
      <c r="W1272" s="1"/>
      <c r="X1272" s="1"/>
      <c r="Y1272" s="1"/>
      <c r="Z1272" s="1"/>
      <c r="AA1272" s="1"/>
      <c r="AB1272" s="1"/>
      <c r="AC1272" s="1"/>
      <c r="AD1272" s="1"/>
      <c r="AE1272" s="1"/>
      <c r="AF1272" s="1"/>
      <c r="AG1272" s="1"/>
      <c r="AH1272" s="1"/>
      <c r="AI1272" s="1"/>
      <c r="AJ1272" s="1"/>
      <c r="AK1272" s="1"/>
    </row>
    <row r="1273" spans="6:37" ht="12.75">
      <c r="F1273" s="1"/>
      <c r="G1273" s="1"/>
      <c r="H1273" s="1"/>
      <c r="I1273" s="1"/>
      <c r="J1273" s="1"/>
      <c r="K1273" s="1"/>
      <c r="L1273" s="1"/>
      <c r="M1273" s="1"/>
      <c r="N1273" s="1"/>
      <c r="O1273" s="1"/>
      <c r="P1273" s="1"/>
      <c r="Q1273" s="1"/>
      <c r="R1273" s="1"/>
      <c r="S1273" s="1"/>
      <c r="T1273" s="1"/>
      <c r="U1273" s="1"/>
      <c r="V1273" s="1"/>
      <c r="W1273" s="1"/>
      <c r="X1273" s="1"/>
      <c r="Y1273" s="1"/>
      <c r="Z1273" s="1"/>
      <c r="AA1273" s="1"/>
      <c r="AB1273" s="1"/>
      <c r="AC1273" s="1"/>
      <c r="AD1273" s="1"/>
      <c r="AE1273" s="1"/>
      <c r="AF1273" s="1"/>
      <c r="AG1273" s="1"/>
      <c r="AH1273" s="1"/>
      <c r="AI1273" s="1"/>
      <c r="AJ1273" s="1"/>
      <c r="AK1273" s="1"/>
    </row>
    <row r="1274" spans="6:37" ht="12.75">
      <c r="F1274" s="1"/>
      <c r="G1274" s="1"/>
      <c r="H1274" s="1"/>
      <c r="I1274" s="1"/>
      <c r="J1274" s="1"/>
      <c r="K1274" s="1"/>
      <c r="L1274" s="1"/>
      <c r="M1274" s="1"/>
      <c r="N1274" s="1"/>
      <c r="O1274" s="1"/>
      <c r="P1274" s="1"/>
      <c r="Q1274" s="1"/>
      <c r="R1274" s="1"/>
      <c r="S1274" s="1"/>
      <c r="T1274" s="1"/>
      <c r="U1274" s="1"/>
      <c r="V1274" s="1"/>
      <c r="W1274" s="1"/>
      <c r="X1274" s="1"/>
      <c r="Y1274" s="1"/>
      <c r="Z1274" s="1"/>
      <c r="AA1274" s="1"/>
      <c r="AB1274" s="1"/>
      <c r="AC1274" s="1"/>
      <c r="AD1274" s="1"/>
      <c r="AE1274" s="1"/>
      <c r="AF1274" s="1"/>
      <c r="AG1274" s="1"/>
      <c r="AH1274" s="1"/>
      <c r="AI1274" s="1"/>
      <c r="AJ1274" s="1"/>
      <c r="AK1274" s="1"/>
    </row>
    <row r="1275" spans="6:37" ht="12.75">
      <c r="F1275" s="1"/>
      <c r="G1275" s="1"/>
      <c r="H1275" s="1"/>
      <c r="I1275" s="1"/>
      <c r="J1275" s="1"/>
      <c r="K1275" s="1"/>
      <c r="L1275" s="1"/>
      <c r="M1275" s="1"/>
      <c r="N1275" s="1"/>
      <c r="O1275" s="1"/>
      <c r="P1275" s="1"/>
      <c r="Q1275" s="1"/>
      <c r="R1275" s="1"/>
      <c r="S1275" s="1"/>
      <c r="T1275" s="1"/>
      <c r="U1275" s="1"/>
      <c r="V1275" s="1"/>
      <c r="W1275" s="1"/>
      <c r="X1275" s="1"/>
      <c r="Y1275" s="1"/>
      <c r="Z1275" s="1"/>
      <c r="AA1275" s="1"/>
      <c r="AB1275" s="1"/>
      <c r="AC1275" s="1"/>
      <c r="AD1275" s="1"/>
      <c r="AE1275" s="1"/>
      <c r="AF1275" s="1"/>
      <c r="AG1275" s="1"/>
      <c r="AH1275" s="1"/>
      <c r="AI1275" s="1"/>
      <c r="AJ1275" s="1"/>
      <c r="AK1275" s="1"/>
    </row>
    <row r="1276" spans="6:37" ht="12.75">
      <c r="F1276" s="1"/>
      <c r="G1276" s="1"/>
      <c r="H1276" s="1"/>
      <c r="I1276" s="1"/>
      <c r="J1276" s="1"/>
      <c r="K1276" s="1"/>
      <c r="L1276" s="1"/>
      <c r="M1276" s="1"/>
      <c r="N1276" s="1"/>
      <c r="O1276" s="1"/>
      <c r="P1276" s="1"/>
      <c r="Q1276" s="1"/>
      <c r="R1276" s="1"/>
      <c r="S1276" s="1"/>
      <c r="T1276" s="1"/>
      <c r="U1276" s="1"/>
      <c r="V1276" s="1"/>
      <c r="W1276" s="1"/>
      <c r="X1276" s="1"/>
      <c r="Y1276" s="1"/>
      <c r="Z1276" s="1"/>
      <c r="AA1276" s="1"/>
      <c r="AB1276" s="1"/>
      <c r="AC1276" s="1"/>
      <c r="AD1276" s="1"/>
      <c r="AE1276" s="1"/>
      <c r="AF1276" s="1"/>
      <c r="AG1276" s="1"/>
      <c r="AH1276" s="1"/>
      <c r="AI1276" s="1"/>
      <c r="AJ1276" s="1"/>
      <c r="AK1276" s="1"/>
    </row>
    <row r="1277" spans="6:37" ht="12.75">
      <c r="F1277" s="1"/>
      <c r="G1277" s="1"/>
      <c r="H1277" s="1"/>
      <c r="I1277" s="1"/>
      <c r="J1277" s="1"/>
      <c r="K1277" s="1"/>
      <c r="L1277" s="1"/>
      <c r="M1277" s="1"/>
      <c r="N1277" s="1"/>
      <c r="O1277" s="1"/>
      <c r="P1277" s="1"/>
      <c r="Q1277" s="1"/>
      <c r="R1277" s="1"/>
      <c r="S1277" s="1"/>
      <c r="T1277" s="1"/>
      <c r="U1277" s="1"/>
      <c r="V1277" s="1"/>
      <c r="W1277" s="1"/>
      <c r="X1277" s="1"/>
      <c r="Y1277" s="1"/>
      <c r="Z1277" s="1"/>
      <c r="AA1277" s="1"/>
      <c r="AB1277" s="1"/>
      <c r="AC1277" s="1"/>
      <c r="AD1277" s="1"/>
      <c r="AE1277" s="1"/>
      <c r="AF1277" s="1"/>
      <c r="AG1277" s="1"/>
      <c r="AH1277" s="1"/>
      <c r="AI1277" s="1"/>
      <c r="AJ1277" s="1"/>
      <c r="AK1277" s="1"/>
    </row>
    <row r="1278" spans="6:37" ht="12.75">
      <c r="F1278" s="1"/>
      <c r="G1278" s="1"/>
      <c r="H1278" s="1"/>
      <c r="I1278" s="1"/>
      <c r="J1278" s="1"/>
      <c r="K1278" s="1"/>
      <c r="L1278" s="1"/>
      <c r="M1278" s="1"/>
      <c r="N1278" s="1"/>
      <c r="O1278" s="1"/>
      <c r="P1278" s="1"/>
      <c r="Q1278" s="1"/>
      <c r="R1278" s="1"/>
      <c r="S1278" s="1"/>
      <c r="T1278" s="1"/>
      <c r="U1278" s="1"/>
      <c r="V1278" s="1"/>
      <c r="W1278" s="1"/>
      <c r="X1278" s="1"/>
      <c r="Y1278" s="1"/>
      <c r="Z1278" s="1"/>
      <c r="AA1278" s="1"/>
      <c r="AB1278" s="1"/>
      <c r="AC1278" s="1"/>
      <c r="AD1278" s="1"/>
      <c r="AE1278" s="1"/>
      <c r="AF1278" s="1"/>
      <c r="AG1278" s="1"/>
      <c r="AH1278" s="1"/>
      <c r="AI1278" s="1"/>
      <c r="AJ1278" s="1"/>
      <c r="AK1278" s="1"/>
    </row>
    <row r="1279" spans="6:37" ht="12.75">
      <c r="F1279" s="1"/>
      <c r="G1279" s="1"/>
      <c r="H1279" s="1"/>
      <c r="I1279" s="1"/>
      <c r="J1279" s="1"/>
      <c r="K1279" s="1"/>
      <c r="L1279" s="1"/>
      <c r="M1279" s="1"/>
      <c r="N1279" s="1"/>
      <c r="O1279" s="1"/>
      <c r="P1279" s="1"/>
      <c r="Q1279" s="1"/>
      <c r="R1279" s="1"/>
      <c r="S1279" s="1"/>
      <c r="T1279" s="1"/>
      <c r="U1279" s="1"/>
      <c r="V1279" s="1"/>
      <c r="W1279" s="1"/>
      <c r="X1279" s="1"/>
      <c r="Y1279" s="1"/>
      <c r="Z1279" s="1"/>
      <c r="AA1279" s="1"/>
      <c r="AB1279" s="1"/>
      <c r="AC1279" s="1"/>
      <c r="AD1279" s="1"/>
      <c r="AE1279" s="1"/>
      <c r="AF1279" s="1"/>
      <c r="AG1279" s="1"/>
      <c r="AH1279" s="1"/>
      <c r="AI1279" s="1"/>
      <c r="AJ1279" s="1"/>
      <c r="AK1279" s="1"/>
    </row>
    <row r="1280" spans="6:37" ht="12.75">
      <c r="F1280" s="1"/>
      <c r="G1280" s="1"/>
      <c r="H1280" s="1"/>
      <c r="I1280" s="1"/>
      <c r="J1280" s="1"/>
      <c r="K1280" s="1"/>
      <c r="L1280" s="1"/>
      <c r="M1280" s="1"/>
      <c r="N1280" s="1"/>
      <c r="O1280" s="1"/>
      <c r="P1280" s="1"/>
      <c r="Q1280" s="1"/>
      <c r="R1280" s="1"/>
      <c r="S1280" s="1"/>
      <c r="T1280" s="1"/>
      <c r="U1280" s="1"/>
      <c r="V1280" s="1"/>
      <c r="W1280" s="1"/>
      <c r="X1280" s="1"/>
      <c r="Y1280" s="1"/>
      <c r="Z1280" s="1"/>
      <c r="AA1280" s="1"/>
      <c r="AB1280" s="1"/>
      <c r="AC1280" s="1"/>
      <c r="AD1280" s="1"/>
      <c r="AE1280" s="1"/>
      <c r="AF1280" s="1"/>
      <c r="AG1280" s="1"/>
      <c r="AH1280" s="1"/>
      <c r="AI1280" s="1"/>
      <c r="AJ1280" s="1"/>
      <c r="AK1280" s="1"/>
    </row>
    <row r="1281" spans="6:37" ht="12.75">
      <c r="F1281" s="1"/>
      <c r="G1281" s="1"/>
      <c r="H1281" s="1"/>
      <c r="I1281" s="1"/>
      <c r="J1281" s="1"/>
      <c r="K1281" s="1"/>
      <c r="L1281" s="1"/>
      <c r="M1281" s="1"/>
      <c r="N1281" s="1"/>
      <c r="O1281" s="1"/>
      <c r="P1281" s="1"/>
      <c r="Q1281" s="1"/>
      <c r="R1281" s="1"/>
      <c r="S1281" s="1"/>
      <c r="T1281" s="1"/>
      <c r="U1281" s="1"/>
      <c r="V1281" s="1"/>
      <c r="W1281" s="1"/>
      <c r="X1281" s="1"/>
      <c r="Y1281" s="1"/>
      <c r="Z1281" s="1"/>
      <c r="AA1281" s="1"/>
      <c r="AB1281" s="1"/>
      <c r="AC1281" s="1"/>
      <c r="AD1281" s="1"/>
      <c r="AE1281" s="1"/>
      <c r="AF1281" s="1"/>
      <c r="AG1281" s="1"/>
      <c r="AH1281" s="1"/>
      <c r="AI1281" s="1"/>
      <c r="AJ1281" s="1"/>
      <c r="AK1281" s="1"/>
    </row>
    <row r="1282" spans="6:37" ht="12.75">
      <c r="F1282" s="1"/>
      <c r="G1282" s="1"/>
      <c r="H1282" s="1"/>
      <c r="I1282" s="1"/>
      <c r="J1282" s="1"/>
      <c r="K1282" s="1"/>
      <c r="L1282" s="1"/>
      <c r="M1282" s="1"/>
      <c r="N1282" s="1"/>
      <c r="O1282" s="1"/>
      <c r="P1282" s="1"/>
      <c r="Q1282" s="1"/>
      <c r="R1282" s="1"/>
      <c r="S1282" s="1"/>
      <c r="T1282" s="1"/>
      <c r="U1282" s="1"/>
      <c r="V1282" s="1"/>
      <c r="W1282" s="1"/>
      <c r="X1282" s="1"/>
      <c r="Y1282" s="1"/>
      <c r="Z1282" s="1"/>
      <c r="AA1282" s="1"/>
      <c r="AB1282" s="1"/>
      <c r="AC1282" s="1"/>
      <c r="AD1282" s="1"/>
      <c r="AE1282" s="1"/>
      <c r="AF1282" s="1"/>
      <c r="AG1282" s="1"/>
      <c r="AH1282" s="1"/>
      <c r="AI1282" s="1"/>
      <c r="AJ1282" s="1"/>
      <c r="AK1282" s="1"/>
    </row>
    <row r="1283" spans="6:37" ht="12.75">
      <c r="F1283" s="1"/>
      <c r="G1283" s="1"/>
      <c r="H1283" s="1"/>
      <c r="I1283" s="1"/>
      <c r="J1283" s="1"/>
      <c r="K1283" s="1"/>
      <c r="L1283" s="1"/>
      <c r="M1283" s="1"/>
      <c r="N1283" s="1"/>
      <c r="O1283" s="1"/>
      <c r="P1283" s="1"/>
      <c r="Q1283" s="1"/>
      <c r="R1283" s="1"/>
      <c r="S1283" s="1"/>
      <c r="T1283" s="1"/>
      <c r="U1283" s="1"/>
      <c r="V1283" s="1"/>
      <c r="W1283" s="1"/>
      <c r="X1283" s="1"/>
      <c r="Y1283" s="1"/>
      <c r="Z1283" s="1"/>
      <c r="AA1283" s="1"/>
      <c r="AB1283" s="1"/>
      <c r="AC1283" s="1"/>
      <c r="AD1283" s="1"/>
      <c r="AE1283" s="1"/>
      <c r="AF1283" s="1"/>
      <c r="AG1283" s="1"/>
      <c r="AH1283" s="1"/>
      <c r="AI1283" s="1"/>
      <c r="AJ1283" s="1"/>
      <c r="AK1283" s="1"/>
    </row>
    <row r="1284" spans="6:37" ht="12.75">
      <c r="F1284" s="1"/>
      <c r="G1284" s="1"/>
      <c r="H1284" s="1"/>
      <c r="I1284" s="1"/>
      <c r="J1284" s="1"/>
      <c r="K1284" s="1"/>
      <c r="L1284" s="1"/>
      <c r="M1284" s="1"/>
      <c r="N1284" s="1"/>
      <c r="O1284" s="1"/>
      <c r="P1284" s="1"/>
      <c r="Q1284" s="1"/>
      <c r="R1284" s="1"/>
      <c r="S1284" s="1"/>
      <c r="T1284" s="1"/>
      <c r="U1284" s="1"/>
      <c r="V1284" s="1"/>
      <c r="W1284" s="1"/>
      <c r="X1284" s="1"/>
      <c r="Y1284" s="1"/>
      <c r="Z1284" s="1"/>
      <c r="AA1284" s="1"/>
      <c r="AB1284" s="1"/>
      <c r="AC1284" s="1"/>
      <c r="AD1284" s="1"/>
      <c r="AE1284" s="1"/>
      <c r="AF1284" s="1"/>
      <c r="AG1284" s="1"/>
      <c r="AH1284" s="1"/>
      <c r="AI1284" s="1"/>
      <c r="AJ1284" s="1"/>
      <c r="AK1284" s="1"/>
    </row>
    <row r="1285" spans="6:37" ht="12.75">
      <c r="F1285" s="1"/>
      <c r="G1285" s="1"/>
      <c r="H1285" s="1"/>
      <c r="I1285" s="1"/>
      <c r="J1285" s="1"/>
      <c r="K1285" s="1"/>
      <c r="L1285" s="1"/>
      <c r="M1285" s="1"/>
      <c r="N1285" s="1"/>
      <c r="O1285" s="1"/>
      <c r="P1285" s="1"/>
      <c r="Q1285" s="1"/>
      <c r="R1285" s="1"/>
      <c r="S1285" s="1"/>
      <c r="T1285" s="1"/>
      <c r="U1285" s="1"/>
      <c r="V1285" s="1"/>
      <c r="W1285" s="1"/>
      <c r="X1285" s="1"/>
      <c r="Y1285" s="1"/>
      <c r="Z1285" s="1"/>
      <c r="AA1285" s="1"/>
      <c r="AB1285" s="1"/>
      <c r="AC1285" s="1"/>
      <c r="AD1285" s="1"/>
      <c r="AE1285" s="1"/>
      <c r="AF1285" s="1"/>
      <c r="AG1285" s="1"/>
      <c r="AH1285" s="1"/>
      <c r="AI1285" s="1"/>
      <c r="AJ1285" s="1"/>
      <c r="AK1285" s="1"/>
    </row>
    <row r="1286" spans="6:37" ht="12.75">
      <c r="F1286" s="1"/>
      <c r="G1286" s="1"/>
      <c r="H1286" s="1"/>
      <c r="I1286" s="1"/>
      <c r="J1286" s="1"/>
      <c r="K1286" s="1"/>
      <c r="L1286" s="1"/>
      <c r="M1286" s="1"/>
      <c r="N1286" s="1"/>
      <c r="O1286" s="1"/>
      <c r="P1286" s="1"/>
      <c r="Q1286" s="1"/>
      <c r="R1286" s="1"/>
      <c r="S1286" s="1"/>
      <c r="T1286" s="1"/>
      <c r="U1286" s="1"/>
      <c r="V1286" s="1"/>
      <c r="W1286" s="1"/>
      <c r="X1286" s="1"/>
      <c r="Y1286" s="1"/>
      <c r="Z1286" s="1"/>
      <c r="AA1286" s="1"/>
      <c r="AB1286" s="1"/>
      <c r="AC1286" s="1"/>
      <c r="AD1286" s="1"/>
      <c r="AE1286" s="1"/>
      <c r="AF1286" s="1"/>
      <c r="AG1286" s="1"/>
      <c r="AH1286" s="1"/>
      <c r="AI1286" s="1"/>
      <c r="AJ1286" s="1"/>
      <c r="AK1286" s="1"/>
    </row>
    <row r="1287" spans="6:37" ht="12.75">
      <c r="F1287" s="1"/>
      <c r="G1287" s="1"/>
      <c r="H1287" s="1"/>
      <c r="I1287" s="1"/>
      <c r="J1287" s="1"/>
      <c r="K1287" s="1"/>
      <c r="L1287" s="1"/>
      <c r="M1287" s="1"/>
      <c r="N1287" s="1"/>
      <c r="O1287" s="1"/>
      <c r="P1287" s="1"/>
      <c r="Q1287" s="1"/>
      <c r="R1287" s="1"/>
      <c r="S1287" s="1"/>
      <c r="T1287" s="1"/>
      <c r="U1287" s="1"/>
      <c r="V1287" s="1"/>
      <c r="W1287" s="1"/>
      <c r="X1287" s="1"/>
      <c r="Y1287" s="1"/>
      <c r="Z1287" s="1"/>
      <c r="AA1287" s="1"/>
      <c r="AB1287" s="1"/>
      <c r="AC1287" s="1"/>
      <c r="AD1287" s="1"/>
      <c r="AE1287" s="1"/>
      <c r="AF1287" s="1"/>
      <c r="AG1287" s="1"/>
      <c r="AH1287" s="1"/>
      <c r="AI1287" s="1"/>
      <c r="AJ1287" s="1"/>
      <c r="AK1287" s="1"/>
    </row>
    <row r="1288" spans="6:37" ht="12.75">
      <c r="F1288" s="1"/>
      <c r="G1288" s="1"/>
      <c r="H1288" s="1"/>
      <c r="I1288" s="1"/>
      <c r="J1288" s="1"/>
      <c r="K1288" s="1"/>
      <c r="L1288" s="1"/>
      <c r="M1288" s="1"/>
      <c r="N1288" s="1"/>
      <c r="O1288" s="1"/>
      <c r="P1288" s="1"/>
      <c r="Q1288" s="1"/>
      <c r="R1288" s="1"/>
      <c r="S1288" s="1"/>
      <c r="T1288" s="1"/>
      <c r="U1288" s="1"/>
      <c r="V1288" s="1"/>
      <c r="W1288" s="1"/>
      <c r="X1288" s="1"/>
      <c r="Y1288" s="1"/>
      <c r="Z1288" s="1"/>
      <c r="AA1288" s="1"/>
      <c r="AB1288" s="1"/>
      <c r="AC1288" s="1"/>
      <c r="AD1288" s="1"/>
      <c r="AE1288" s="1"/>
      <c r="AF1288" s="1"/>
      <c r="AG1288" s="1"/>
      <c r="AH1288" s="1"/>
      <c r="AI1288" s="1"/>
      <c r="AJ1288" s="1"/>
      <c r="AK1288" s="1"/>
    </row>
    <row r="1289" spans="6:37" ht="12.75">
      <c r="F1289" s="1"/>
      <c r="G1289" s="1"/>
      <c r="H1289" s="1"/>
      <c r="I1289" s="1"/>
      <c r="J1289" s="1"/>
      <c r="K1289" s="1"/>
      <c r="L1289" s="1"/>
      <c r="M1289" s="1"/>
      <c r="N1289" s="1"/>
      <c r="O1289" s="1"/>
      <c r="P1289" s="1"/>
      <c r="Q1289" s="1"/>
      <c r="R1289" s="1"/>
      <c r="S1289" s="1"/>
      <c r="T1289" s="1"/>
      <c r="U1289" s="1"/>
      <c r="V1289" s="1"/>
      <c r="W1289" s="1"/>
      <c r="X1289" s="1"/>
      <c r="Y1289" s="1"/>
      <c r="Z1289" s="1"/>
      <c r="AA1289" s="1"/>
      <c r="AB1289" s="1"/>
      <c r="AC1289" s="1"/>
      <c r="AD1289" s="1"/>
      <c r="AE1289" s="1"/>
      <c r="AF1289" s="1"/>
      <c r="AG1289" s="1"/>
      <c r="AH1289" s="1"/>
      <c r="AI1289" s="1"/>
      <c r="AJ1289" s="1"/>
      <c r="AK1289" s="1"/>
    </row>
    <row r="1290" spans="6:37" ht="12.75">
      <c r="F1290" s="1"/>
      <c r="G1290" s="1"/>
      <c r="H1290" s="1"/>
      <c r="I1290" s="1"/>
      <c r="J1290" s="1"/>
      <c r="K1290" s="1"/>
      <c r="L1290" s="1"/>
      <c r="M1290" s="1"/>
      <c r="N1290" s="1"/>
      <c r="O1290" s="1"/>
      <c r="P1290" s="1"/>
      <c r="Q1290" s="1"/>
      <c r="R1290" s="1"/>
      <c r="S1290" s="1"/>
      <c r="T1290" s="1"/>
      <c r="U1290" s="1"/>
      <c r="V1290" s="1"/>
      <c r="W1290" s="1"/>
      <c r="X1290" s="1"/>
      <c r="Y1290" s="1"/>
      <c r="Z1290" s="1"/>
      <c r="AA1290" s="1"/>
      <c r="AB1290" s="1"/>
      <c r="AC1290" s="1"/>
      <c r="AD1290" s="1"/>
      <c r="AE1290" s="1"/>
      <c r="AF1290" s="1"/>
      <c r="AG1290" s="1"/>
      <c r="AH1290" s="1"/>
      <c r="AI1290" s="1"/>
      <c r="AJ1290" s="1"/>
      <c r="AK1290" s="1"/>
    </row>
    <row r="1291" spans="6:37" ht="12.75">
      <c r="F1291" s="1"/>
      <c r="G1291" s="1"/>
      <c r="H1291" s="1"/>
      <c r="I1291" s="1"/>
      <c r="J1291" s="1"/>
      <c r="K1291" s="1"/>
      <c r="L1291" s="1"/>
      <c r="M1291" s="1"/>
      <c r="N1291" s="1"/>
      <c r="O1291" s="1"/>
      <c r="P1291" s="1"/>
      <c r="Q1291" s="1"/>
      <c r="R1291" s="1"/>
      <c r="S1291" s="1"/>
      <c r="T1291" s="1"/>
      <c r="U1291" s="1"/>
      <c r="V1291" s="1"/>
      <c r="W1291" s="1"/>
      <c r="X1291" s="1"/>
      <c r="Y1291" s="1"/>
      <c r="Z1291" s="1"/>
      <c r="AA1291" s="1"/>
      <c r="AB1291" s="1"/>
      <c r="AC1291" s="1"/>
      <c r="AD1291" s="1"/>
      <c r="AE1291" s="1"/>
      <c r="AF1291" s="1"/>
      <c r="AG1291" s="1"/>
      <c r="AH1291" s="1"/>
      <c r="AI1291" s="1"/>
      <c r="AJ1291" s="1"/>
      <c r="AK1291" s="1"/>
    </row>
    <row r="1292" spans="6:37" ht="12.75">
      <c r="F1292" s="1"/>
      <c r="G1292" s="1"/>
      <c r="H1292" s="1"/>
      <c r="I1292" s="1"/>
      <c r="J1292" s="1"/>
      <c r="K1292" s="1"/>
      <c r="L1292" s="1"/>
      <c r="M1292" s="1"/>
      <c r="N1292" s="1"/>
      <c r="O1292" s="1"/>
      <c r="P1292" s="1"/>
      <c r="Q1292" s="1"/>
      <c r="R1292" s="1"/>
      <c r="S1292" s="1"/>
      <c r="T1292" s="1"/>
      <c r="U1292" s="1"/>
      <c r="V1292" s="1"/>
      <c r="W1292" s="1"/>
      <c r="X1292" s="1"/>
      <c r="Y1292" s="1"/>
      <c r="Z1292" s="1"/>
      <c r="AA1292" s="1"/>
      <c r="AB1292" s="1"/>
      <c r="AC1292" s="1"/>
      <c r="AD1292" s="1"/>
      <c r="AE1292" s="1"/>
      <c r="AF1292" s="1"/>
      <c r="AG1292" s="1"/>
      <c r="AH1292" s="1"/>
      <c r="AI1292" s="1"/>
      <c r="AJ1292" s="1"/>
      <c r="AK1292" s="1"/>
    </row>
    <row r="1293" spans="6:37" ht="12.75">
      <c r="F1293" s="1"/>
      <c r="G1293" s="1"/>
      <c r="H1293" s="1"/>
      <c r="I1293" s="1"/>
      <c r="J1293" s="1"/>
      <c r="K1293" s="1"/>
      <c r="L1293" s="1"/>
      <c r="M1293" s="1"/>
      <c r="N1293" s="1"/>
      <c r="O1293" s="1"/>
      <c r="P1293" s="1"/>
      <c r="Q1293" s="1"/>
      <c r="R1293" s="1"/>
      <c r="S1293" s="1"/>
      <c r="T1293" s="1"/>
      <c r="U1293" s="1"/>
      <c r="V1293" s="1"/>
      <c r="W1293" s="1"/>
      <c r="X1293" s="1"/>
      <c r="Y1293" s="1"/>
      <c r="Z1293" s="1"/>
      <c r="AA1293" s="1"/>
      <c r="AB1293" s="1"/>
      <c r="AC1293" s="1"/>
      <c r="AD1293" s="1"/>
      <c r="AE1293" s="1"/>
      <c r="AF1293" s="1"/>
      <c r="AG1293" s="1"/>
      <c r="AH1293" s="1"/>
      <c r="AI1293" s="1"/>
      <c r="AJ1293" s="1"/>
      <c r="AK1293" s="1"/>
    </row>
    <row r="1294" spans="6:37" ht="12.75">
      <c r="F1294" s="1"/>
      <c r="G1294" s="1"/>
      <c r="H1294" s="1"/>
      <c r="I1294" s="1"/>
      <c r="J1294" s="1"/>
      <c r="K1294" s="1"/>
      <c r="L1294" s="1"/>
      <c r="M1294" s="1"/>
      <c r="N1294" s="1"/>
      <c r="O1294" s="1"/>
      <c r="P1294" s="1"/>
      <c r="Q1294" s="1"/>
      <c r="R1294" s="1"/>
      <c r="S1294" s="1"/>
      <c r="T1294" s="1"/>
      <c r="U1294" s="1"/>
      <c r="V1294" s="1"/>
      <c r="W1294" s="1"/>
      <c r="X1294" s="1"/>
      <c r="Y1294" s="1"/>
      <c r="Z1294" s="1"/>
      <c r="AA1294" s="1"/>
      <c r="AB1294" s="1"/>
      <c r="AC1294" s="1"/>
      <c r="AD1294" s="1"/>
      <c r="AE1294" s="1"/>
      <c r="AF1294" s="1"/>
      <c r="AG1294" s="1"/>
      <c r="AH1294" s="1"/>
      <c r="AI1294" s="1"/>
      <c r="AJ1294" s="1"/>
      <c r="AK1294" s="1"/>
    </row>
    <row r="1295" spans="6:37" ht="12.75">
      <c r="F1295" s="1"/>
      <c r="G1295" s="1"/>
      <c r="H1295" s="1"/>
      <c r="I1295" s="1"/>
      <c r="J1295" s="1"/>
      <c r="K1295" s="1"/>
      <c r="L1295" s="1"/>
      <c r="M1295" s="1"/>
      <c r="N1295" s="1"/>
      <c r="O1295" s="1"/>
      <c r="P1295" s="1"/>
      <c r="Q1295" s="1"/>
      <c r="R1295" s="1"/>
      <c r="S1295" s="1"/>
      <c r="T1295" s="1"/>
      <c r="U1295" s="1"/>
      <c r="V1295" s="1"/>
      <c r="W1295" s="1"/>
      <c r="X1295" s="1"/>
      <c r="Y1295" s="1"/>
      <c r="Z1295" s="1"/>
      <c r="AA1295" s="1"/>
      <c r="AB1295" s="1"/>
      <c r="AC1295" s="1"/>
      <c r="AD1295" s="1"/>
      <c r="AE1295" s="1"/>
      <c r="AF1295" s="1"/>
      <c r="AG1295" s="1"/>
      <c r="AH1295" s="1"/>
      <c r="AI1295" s="1"/>
      <c r="AJ1295" s="1"/>
      <c r="AK1295" s="1"/>
    </row>
    <row r="1296" spans="6:37" ht="12.75">
      <c r="F1296" s="1"/>
      <c r="G1296" s="1"/>
      <c r="H1296" s="1"/>
      <c r="I1296" s="1"/>
      <c r="J1296" s="1"/>
      <c r="K1296" s="1"/>
      <c r="L1296" s="1"/>
      <c r="M1296" s="1"/>
      <c r="N1296" s="1"/>
      <c r="O1296" s="1"/>
      <c r="P1296" s="1"/>
      <c r="Q1296" s="1"/>
      <c r="R1296" s="1"/>
      <c r="S1296" s="1"/>
      <c r="T1296" s="1"/>
      <c r="U1296" s="1"/>
      <c r="V1296" s="1"/>
      <c r="W1296" s="1"/>
      <c r="X1296" s="1"/>
      <c r="Y1296" s="1"/>
      <c r="Z1296" s="1"/>
      <c r="AA1296" s="1"/>
      <c r="AB1296" s="1"/>
      <c r="AC1296" s="1"/>
      <c r="AD1296" s="1"/>
      <c r="AE1296" s="1"/>
      <c r="AF1296" s="1"/>
      <c r="AG1296" s="1"/>
      <c r="AH1296" s="1"/>
      <c r="AI1296" s="1"/>
      <c r="AJ1296" s="1"/>
      <c r="AK1296" s="1"/>
    </row>
    <row r="1297" spans="6:37" ht="12.75">
      <c r="F1297" s="1"/>
      <c r="G1297" s="1"/>
      <c r="H1297" s="1"/>
      <c r="I1297" s="1"/>
      <c r="J1297" s="1"/>
      <c r="K1297" s="1"/>
      <c r="L1297" s="1"/>
      <c r="M1297" s="1"/>
      <c r="N1297" s="1"/>
      <c r="O1297" s="1"/>
      <c r="P1297" s="1"/>
      <c r="Q1297" s="1"/>
      <c r="R1297" s="1"/>
      <c r="S1297" s="1"/>
      <c r="T1297" s="1"/>
      <c r="U1297" s="1"/>
      <c r="V1297" s="1"/>
      <c r="W1297" s="1"/>
      <c r="X1297" s="1"/>
      <c r="Y1297" s="1"/>
      <c r="Z1297" s="1"/>
      <c r="AA1297" s="1"/>
      <c r="AB1297" s="1"/>
      <c r="AC1297" s="1"/>
      <c r="AD1297" s="1"/>
      <c r="AE1297" s="1"/>
      <c r="AF1297" s="1"/>
      <c r="AG1297" s="1"/>
      <c r="AH1297" s="1"/>
      <c r="AI1297" s="1"/>
      <c r="AJ1297" s="1"/>
      <c r="AK1297" s="1"/>
    </row>
    <row r="1298" spans="6:37" ht="12.75">
      <c r="F1298" s="1"/>
      <c r="G1298" s="1"/>
      <c r="H1298" s="1"/>
      <c r="I1298" s="1"/>
      <c r="J1298" s="1"/>
      <c r="K1298" s="1"/>
      <c r="L1298" s="1"/>
      <c r="M1298" s="1"/>
      <c r="N1298" s="1"/>
      <c r="O1298" s="1"/>
      <c r="P1298" s="1"/>
      <c r="Q1298" s="1"/>
      <c r="R1298" s="1"/>
      <c r="S1298" s="1"/>
      <c r="T1298" s="1"/>
      <c r="U1298" s="1"/>
      <c r="V1298" s="1"/>
      <c r="W1298" s="1"/>
      <c r="X1298" s="1"/>
      <c r="Y1298" s="1"/>
      <c r="Z1298" s="1"/>
      <c r="AA1298" s="1"/>
      <c r="AB1298" s="1"/>
      <c r="AC1298" s="1"/>
      <c r="AD1298" s="1"/>
      <c r="AE1298" s="1"/>
      <c r="AF1298" s="1"/>
      <c r="AG1298" s="1"/>
      <c r="AH1298" s="1"/>
      <c r="AI1298" s="1"/>
      <c r="AJ1298" s="1"/>
      <c r="AK1298" s="1"/>
    </row>
    <row r="1299" spans="6:37" ht="12.75">
      <c r="F1299" s="1"/>
      <c r="G1299" s="1"/>
      <c r="H1299" s="1"/>
      <c r="I1299" s="1"/>
      <c r="J1299" s="1"/>
      <c r="K1299" s="1"/>
      <c r="L1299" s="1"/>
      <c r="M1299" s="1"/>
      <c r="N1299" s="1"/>
      <c r="O1299" s="1"/>
      <c r="P1299" s="1"/>
      <c r="Q1299" s="1"/>
      <c r="R1299" s="1"/>
      <c r="S1299" s="1"/>
      <c r="T1299" s="1"/>
      <c r="U1299" s="1"/>
      <c r="V1299" s="1"/>
      <c r="W1299" s="1"/>
      <c r="X1299" s="1"/>
      <c r="Y1299" s="1"/>
      <c r="Z1299" s="1"/>
      <c r="AA1299" s="1"/>
      <c r="AB1299" s="1"/>
      <c r="AC1299" s="1"/>
      <c r="AD1299" s="1"/>
      <c r="AE1299" s="1"/>
      <c r="AF1299" s="1"/>
      <c r="AG1299" s="1"/>
      <c r="AH1299" s="1"/>
      <c r="AI1299" s="1"/>
      <c r="AJ1299" s="1"/>
      <c r="AK1299" s="1"/>
    </row>
    <row r="1300" spans="6:37" ht="12.75">
      <c r="F1300" s="1"/>
      <c r="G1300" s="1"/>
      <c r="H1300" s="1"/>
      <c r="I1300" s="1"/>
      <c r="J1300" s="1"/>
      <c r="K1300" s="1"/>
      <c r="L1300" s="1"/>
      <c r="M1300" s="1"/>
      <c r="N1300" s="1"/>
      <c r="O1300" s="1"/>
      <c r="P1300" s="1"/>
      <c r="Q1300" s="1"/>
      <c r="R1300" s="1"/>
      <c r="S1300" s="1"/>
      <c r="T1300" s="1"/>
      <c r="U1300" s="1"/>
      <c r="V1300" s="1"/>
      <c r="W1300" s="1"/>
      <c r="X1300" s="1"/>
      <c r="Y1300" s="1"/>
      <c r="Z1300" s="1"/>
      <c r="AA1300" s="1"/>
      <c r="AB1300" s="1"/>
      <c r="AC1300" s="1"/>
      <c r="AD1300" s="1"/>
      <c r="AE1300" s="1"/>
      <c r="AF1300" s="1"/>
      <c r="AG1300" s="1"/>
      <c r="AH1300" s="1"/>
      <c r="AI1300" s="1"/>
      <c r="AJ1300" s="1"/>
      <c r="AK1300" s="1"/>
    </row>
    <row r="1301" spans="6:37" ht="12.75">
      <c r="F1301" s="1"/>
      <c r="G1301" s="1"/>
      <c r="H1301" s="1"/>
      <c r="I1301" s="1"/>
      <c r="J1301" s="1"/>
      <c r="K1301" s="1"/>
      <c r="L1301" s="1"/>
      <c r="M1301" s="1"/>
      <c r="N1301" s="1"/>
      <c r="O1301" s="1"/>
      <c r="P1301" s="1"/>
      <c r="Q1301" s="1"/>
      <c r="R1301" s="1"/>
      <c r="S1301" s="1"/>
      <c r="T1301" s="1"/>
      <c r="U1301" s="1"/>
      <c r="V1301" s="1"/>
      <c r="W1301" s="1"/>
      <c r="X1301" s="1"/>
      <c r="Y1301" s="1"/>
      <c r="Z1301" s="1"/>
      <c r="AA1301" s="1"/>
      <c r="AB1301" s="1"/>
      <c r="AC1301" s="1"/>
      <c r="AD1301" s="1"/>
      <c r="AE1301" s="1"/>
      <c r="AF1301" s="1"/>
      <c r="AG1301" s="1"/>
      <c r="AH1301" s="1"/>
      <c r="AI1301" s="1"/>
      <c r="AJ1301" s="1"/>
      <c r="AK1301" s="1"/>
    </row>
    <row r="1302" spans="6:37" ht="12.75">
      <c r="F1302" s="1"/>
      <c r="G1302" s="1"/>
      <c r="H1302" s="1"/>
      <c r="I1302" s="1"/>
      <c r="J1302" s="1"/>
      <c r="K1302" s="1"/>
      <c r="L1302" s="1"/>
      <c r="M1302" s="1"/>
      <c r="N1302" s="1"/>
      <c r="O1302" s="1"/>
      <c r="P1302" s="1"/>
      <c r="Q1302" s="1"/>
      <c r="R1302" s="1"/>
      <c r="S1302" s="1"/>
      <c r="T1302" s="1"/>
      <c r="U1302" s="1"/>
      <c r="V1302" s="1"/>
      <c r="W1302" s="1"/>
      <c r="X1302" s="1"/>
      <c r="Y1302" s="1"/>
      <c r="Z1302" s="1"/>
      <c r="AA1302" s="1"/>
      <c r="AB1302" s="1"/>
      <c r="AC1302" s="1"/>
      <c r="AD1302" s="1"/>
      <c r="AE1302" s="1"/>
      <c r="AF1302" s="1"/>
      <c r="AG1302" s="1"/>
      <c r="AH1302" s="1"/>
      <c r="AI1302" s="1"/>
      <c r="AJ1302" s="1"/>
      <c r="AK1302" s="1"/>
    </row>
    <row r="1303" spans="6:37" ht="12.75">
      <c r="F1303" s="1"/>
      <c r="G1303" s="1"/>
      <c r="H1303" s="1"/>
      <c r="I1303" s="1"/>
      <c r="J1303" s="1"/>
      <c r="K1303" s="1"/>
      <c r="L1303" s="1"/>
      <c r="M1303" s="1"/>
      <c r="N1303" s="1"/>
      <c r="O1303" s="1"/>
      <c r="P1303" s="1"/>
      <c r="Q1303" s="1"/>
      <c r="R1303" s="1"/>
      <c r="S1303" s="1"/>
      <c r="T1303" s="1"/>
      <c r="U1303" s="1"/>
      <c r="V1303" s="1"/>
      <c r="W1303" s="1"/>
      <c r="X1303" s="1"/>
      <c r="Y1303" s="1"/>
      <c r="Z1303" s="1"/>
      <c r="AA1303" s="1"/>
      <c r="AB1303" s="1"/>
      <c r="AC1303" s="1"/>
      <c r="AD1303" s="1"/>
      <c r="AE1303" s="1"/>
      <c r="AF1303" s="1"/>
      <c r="AG1303" s="1"/>
      <c r="AH1303" s="1"/>
      <c r="AI1303" s="1"/>
      <c r="AJ1303" s="1"/>
      <c r="AK1303" s="1"/>
    </row>
    <row r="1304" spans="6:37" ht="12.75">
      <c r="F1304" s="1"/>
      <c r="G1304" s="1"/>
      <c r="H1304" s="1"/>
      <c r="I1304" s="1"/>
      <c r="J1304" s="1"/>
      <c r="K1304" s="1"/>
      <c r="L1304" s="1"/>
      <c r="M1304" s="1"/>
      <c r="N1304" s="1"/>
      <c r="O1304" s="1"/>
      <c r="P1304" s="1"/>
      <c r="Q1304" s="1"/>
      <c r="R1304" s="1"/>
      <c r="S1304" s="1"/>
      <c r="T1304" s="1"/>
      <c r="U1304" s="1"/>
      <c r="V1304" s="1"/>
      <c r="W1304" s="1"/>
      <c r="X1304" s="1"/>
      <c r="Y1304" s="1"/>
      <c r="Z1304" s="1"/>
      <c r="AA1304" s="1"/>
      <c r="AB1304" s="1"/>
      <c r="AC1304" s="1"/>
      <c r="AD1304" s="1"/>
      <c r="AE1304" s="1"/>
      <c r="AF1304" s="1"/>
      <c r="AG1304" s="1"/>
      <c r="AH1304" s="1"/>
      <c r="AI1304" s="1"/>
      <c r="AJ1304" s="1"/>
      <c r="AK1304" s="1"/>
    </row>
    <row r="1305" spans="6:37" ht="12.75">
      <c r="F1305" s="1"/>
      <c r="G1305" s="1"/>
      <c r="H1305" s="1"/>
      <c r="I1305" s="1"/>
      <c r="J1305" s="1"/>
      <c r="K1305" s="1"/>
      <c r="L1305" s="1"/>
      <c r="M1305" s="1"/>
      <c r="N1305" s="1"/>
      <c r="O1305" s="1"/>
      <c r="P1305" s="1"/>
      <c r="Q1305" s="1"/>
      <c r="R1305" s="1"/>
      <c r="S1305" s="1"/>
      <c r="T1305" s="1"/>
      <c r="U1305" s="1"/>
      <c r="V1305" s="1"/>
      <c r="W1305" s="1"/>
      <c r="X1305" s="1"/>
      <c r="Y1305" s="1"/>
      <c r="Z1305" s="1"/>
      <c r="AA1305" s="1"/>
      <c r="AB1305" s="1"/>
      <c r="AC1305" s="1"/>
      <c r="AD1305" s="1"/>
      <c r="AE1305" s="1"/>
      <c r="AF1305" s="1"/>
      <c r="AG1305" s="1"/>
      <c r="AH1305" s="1"/>
      <c r="AI1305" s="1"/>
      <c r="AJ1305" s="1"/>
      <c r="AK1305" s="1"/>
    </row>
    <row r="1306" spans="6:37" ht="12.75">
      <c r="F1306" s="1"/>
      <c r="G1306" s="1"/>
      <c r="H1306" s="1"/>
      <c r="I1306" s="1"/>
      <c r="J1306" s="1"/>
      <c r="K1306" s="1"/>
      <c r="L1306" s="1"/>
      <c r="M1306" s="1"/>
      <c r="N1306" s="1"/>
      <c r="O1306" s="1"/>
      <c r="P1306" s="1"/>
      <c r="Q1306" s="1"/>
      <c r="R1306" s="1"/>
      <c r="S1306" s="1"/>
      <c r="T1306" s="1"/>
      <c r="U1306" s="1"/>
      <c r="V1306" s="1"/>
      <c r="W1306" s="1"/>
      <c r="X1306" s="1"/>
      <c r="Y1306" s="1"/>
      <c r="Z1306" s="1"/>
      <c r="AA1306" s="1"/>
      <c r="AB1306" s="1"/>
      <c r="AC1306" s="1"/>
      <c r="AD1306" s="1"/>
      <c r="AE1306" s="1"/>
      <c r="AF1306" s="1"/>
      <c r="AG1306" s="1"/>
      <c r="AH1306" s="1"/>
      <c r="AI1306" s="1"/>
      <c r="AJ1306" s="1"/>
      <c r="AK1306" s="1"/>
    </row>
    <row r="1307" spans="6:37" ht="12.75">
      <c r="F1307" s="1"/>
      <c r="G1307" s="1"/>
      <c r="H1307" s="1"/>
      <c r="I1307" s="1"/>
      <c r="J1307" s="1"/>
      <c r="K1307" s="1"/>
      <c r="L1307" s="1"/>
      <c r="M1307" s="1"/>
      <c r="N1307" s="1"/>
      <c r="O1307" s="1"/>
      <c r="P1307" s="1"/>
      <c r="Q1307" s="1"/>
      <c r="R1307" s="1"/>
      <c r="S1307" s="1"/>
      <c r="T1307" s="1"/>
      <c r="U1307" s="1"/>
      <c r="V1307" s="1"/>
      <c r="W1307" s="1"/>
      <c r="X1307" s="1"/>
      <c r="Y1307" s="1"/>
      <c r="Z1307" s="1"/>
      <c r="AA1307" s="1"/>
      <c r="AB1307" s="1"/>
      <c r="AC1307" s="1"/>
      <c r="AD1307" s="1"/>
      <c r="AE1307" s="1"/>
      <c r="AF1307" s="1"/>
      <c r="AG1307" s="1"/>
      <c r="AH1307" s="1"/>
      <c r="AI1307" s="1"/>
      <c r="AJ1307" s="1"/>
      <c r="AK1307" s="1"/>
    </row>
    <row r="1308" spans="6:37" ht="12.75">
      <c r="F1308" s="1"/>
      <c r="G1308" s="1"/>
      <c r="H1308" s="1"/>
      <c r="I1308" s="1"/>
      <c r="J1308" s="1"/>
      <c r="K1308" s="1"/>
      <c r="L1308" s="1"/>
      <c r="M1308" s="1"/>
      <c r="N1308" s="1"/>
      <c r="O1308" s="1"/>
      <c r="P1308" s="1"/>
      <c r="Q1308" s="1"/>
      <c r="R1308" s="1"/>
      <c r="S1308" s="1"/>
      <c r="T1308" s="1"/>
      <c r="U1308" s="1"/>
      <c r="V1308" s="1"/>
      <c r="W1308" s="1"/>
      <c r="X1308" s="1"/>
      <c r="Y1308" s="1"/>
      <c r="Z1308" s="1"/>
      <c r="AA1308" s="1"/>
      <c r="AB1308" s="1"/>
      <c r="AC1308" s="1"/>
      <c r="AD1308" s="1"/>
      <c r="AE1308" s="1"/>
      <c r="AF1308" s="1"/>
      <c r="AG1308" s="1"/>
      <c r="AH1308" s="1"/>
      <c r="AI1308" s="1"/>
      <c r="AJ1308" s="1"/>
      <c r="AK1308" s="1"/>
    </row>
    <row r="1309" spans="6:37" ht="12.75">
      <c r="F1309" s="1"/>
      <c r="G1309" s="1"/>
      <c r="H1309" s="1"/>
      <c r="I1309" s="1"/>
      <c r="J1309" s="1"/>
      <c r="K1309" s="1"/>
      <c r="L1309" s="1"/>
      <c r="M1309" s="1"/>
      <c r="N1309" s="1"/>
      <c r="O1309" s="1"/>
      <c r="P1309" s="1"/>
      <c r="Q1309" s="1"/>
      <c r="R1309" s="1"/>
      <c r="S1309" s="1"/>
      <c r="T1309" s="1"/>
      <c r="U1309" s="1"/>
      <c r="V1309" s="1"/>
      <c r="W1309" s="1"/>
      <c r="X1309" s="1"/>
      <c r="Y1309" s="1"/>
      <c r="Z1309" s="1"/>
      <c r="AA1309" s="1"/>
      <c r="AB1309" s="1"/>
      <c r="AC1309" s="1"/>
      <c r="AD1309" s="1"/>
      <c r="AE1309" s="1"/>
      <c r="AF1309" s="1"/>
      <c r="AG1309" s="1"/>
      <c r="AH1309" s="1"/>
      <c r="AI1309" s="1"/>
      <c r="AJ1309" s="1"/>
      <c r="AK1309" s="1"/>
    </row>
    <row r="1310" spans="6:37" ht="12.75">
      <c r="F1310" s="1"/>
      <c r="G1310" s="1"/>
      <c r="H1310" s="1"/>
      <c r="I1310" s="1"/>
      <c r="J1310" s="1"/>
      <c r="K1310" s="1"/>
      <c r="L1310" s="1"/>
      <c r="M1310" s="1"/>
      <c r="N1310" s="1"/>
      <c r="O1310" s="1"/>
      <c r="P1310" s="1"/>
      <c r="Q1310" s="1"/>
      <c r="R1310" s="1"/>
      <c r="S1310" s="1"/>
      <c r="T1310" s="1"/>
      <c r="U1310" s="1"/>
      <c r="V1310" s="1"/>
      <c r="W1310" s="1"/>
      <c r="X1310" s="1"/>
      <c r="Y1310" s="1"/>
      <c r="Z1310" s="1"/>
      <c r="AA1310" s="1"/>
      <c r="AB1310" s="1"/>
      <c r="AC1310" s="1"/>
      <c r="AD1310" s="1"/>
      <c r="AE1310" s="1"/>
      <c r="AF1310" s="1"/>
      <c r="AG1310" s="1"/>
      <c r="AH1310" s="1"/>
      <c r="AI1310" s="1"/>
      <c r="AJ1310" s="1"/>
      <c r="AK1310" s="1"/>
    </row>
    <row r="1311" spans="6:37" ht="12.75">
      <c r="F1311" s="1"/>
      <c r="G1311" s="1"/>
      <c r="H1311" s="1"/>
      <c r="I1311" s="1"/>
      <c r="J1311" s="1"/>
      <c r="K1311" s="1"/>
      <c r="L1311" s="1"/>
      <c r="M1311" s="1"/>
      <c r="N1311" s="1"/>
      <c r="O1311" s="1"/>
      <c r="P1311" s="1"/>
      <c r="Q1311" s="1"/>
      <c r="R1311" s="1"/>
      <c r="S1311" s="1"/>
      <c r="T1311" s="1"/>
      <c r="U1311" s="1"/>
      <c r="V1311" s="1"/>
      <c r="W1311" s="1"/>
      <c r="X1311" s="1"/>
      <c r="Y1311" s="1"/>
      <c r="Z1311" s="1"/>
      <c r="AA1311" s="1"/>
      <c r="AB1311" s="1"/>
      <c r="AC1311" s="1"/>
      <c r="AD1311" s="1"/>
      <c r="AE1311" s="1"/>
      <c r="AF1311" s="1"/>
      <c r="AG1311" s="1"/>
      <c r="AH1311" s="1"/>
      <c r="AI1311" s="1"/>
      <c r="AJ1311" s="1"/>
      <c r="AK1311" s="1"/>
    </row>
    <row r="1312" spans="6:37" ht="12.75">
      <c r="F1312" s="1"/>
      <c r="G1312" s="1"/>
      <c r="H1312" s="1"/>
      <c r="I1312" s="1"/>
      <c r="J1312" s="1"/>
      <c r="K1312" s="1"/>
      <c r="L1312" s="1"/>
      <c r="M1312" s="1"/>
      <c r="N1312" s="1"/>
      <c r="O1312" s="1"/>
      <c r="P1312" s="1"/>
      <c r="Q1312" s="1"/>
      <c r="R1312" s="1"/>
      <c r="S1312" s="1"/>
      <c r="T1312" s="1"/>
      <c r="U1312" s="1"/>
      <c r="V1312" s="1"/>
      <c r="W1312" s="1"/>
      <c r="X1312" s="1"/>
      <c r="Y1312" s="1"/>
      <c r="Z1312" s="1"/>
      <c r="AA1312" s="1"/>
      <c r="AB1312" s="1"/>
      <c r="AC1312" s="1"/>
      <c r="AD1312" s="1"/>
      <c r="AE1312" s="1"/>
      <c r="AF1312" s="1"/>
      <c r="AG1312" s="1"/>
      <c r="AH1312" s="1"/>
      <c r="AI1312" s="1"/>
      <c r="AJ1312" s="1"/>
      <c r="AK1312" s="1"/>
    </row>
    <row r="1313" spans="6:37" ht="12.75">
      <c r="F1313" s="1"/>
      <c r="G1313" s="1"/>
      <c r="H1313" s="1"/>
      <c r="I1313" s="1"/>
      <c r="J1313" s="1"/>
      <c r="K1313" s="1"/>
      <c r="L1313" s="1"/>
      <c r="M1313" s="1"/>
      <c r="N1313" s="1"/>
      <c r="O1313" s="1"/>
      <c r="P1313" s="1"/>
      <c r="Q1313" s="1"/>
      <c r="R1313" s="1"/>
      <c r="S1313" s="1"/>
      <c r="T1313" s="1"/>
      <c r="U1313" s="1"/>
      <c r="V1313" s="1"/>
      <c r="W1313" s="1"/>
      <c r="X1313" s="1"/>
      <c r="Y1313" s="1"/>
      <c r="Z1313" s="1"/>
      <c r="AA1313" s="1"/>
      <c r="AB1313" s="1"/>
      <c r="AC1313" s="1"/>
      <c r="AD1313" s="1"/>
      <c r="AE1313" s="1"/>
      <c r="AF1313" s="1"/>
      <c r="AG1313" s="1"/>
      <c r="AH1313" s="1"/>
      <c r="AI1313" s="1"/>
      <c r="AJ1313" s="1"/>
      <c r="AK1313" s="1"/>
    </row>
    <row r="1314" spans="6:37" ht="12.75">
      <c r="F1314" s="1"/>
      <c r="G1314" s="1"/>
      <c r="H1314" s="1"/>
      <c r="I1314" s="1"/>
      <c r="J1314" s="1"/>
      <c r="K1314" s="1"/>
      <c r="L1314" s="1"/>
      <c r="M1314" s="1"/>
      <c r="N1314" s="1"/>
      <c r="O1314" s="1"/>
      <c r="P1314" s="1"/>
      <c r="Q1314" s="1"/>
      <c r="R1314" s="1"/>
      <c r="S1314" s="1"/>
      <c r="T1314" s="1"/>
      <c r="U1314" s="1"/>
      <c r="V1314" s="1"/>
      <c r="W1314" s="1"/>
      <c r="X1314" s="1"/>
      <c r="Y1314" s="1"/>
      <c r="Z1314" s="1"/>
      <c r="AA1314" s="1"/>
      <c r="AB1314" s="1"/>
      <c r="AC1314" s="1"/>
      <c r="AD1314" s="1"/>
      <c r="AE1314" s="1"/>
      <c r="AF1314" s="1"/>
      <c r="AG1314" s="1"/>
      <c r="AH1314" s="1"/>
      <c r="AI1314" s="1"/>
      <c r="AJ1314" s="1"/>
      <c r="AK1314" s="1"/>
    </row>
    <row r="1315" spans="6:37" ht="12.75">
      <c r="F1315" s="1"/>
      <c r="G1315" s="1"/>
      <c r="H1315" s="1"/>
      <c r="I1315" s="1"/>
      <c r="J1315" s="1"/>
      <c r="K1315" s="1"/>
      <c r="L1315" s="1"/>
      <c r="M1315" s="1"/>
      <c r="N1315" s="1"/>
      <c r="O1315" s="1"/>
      <c r="P1315" s="1"/>
      <c r="Q1315" s="1"/>
      <c r="R1315" s="1"/>
      <c r="S1315" s="1"/>
      <c r="T1315" s="1"/>
      <c r="U1315" s="1"/>
      <c r="V1315" s="1"/>
      <c r="W1315" s="1"/>
      <c r="X1315" s="1"/>
      <c r="Y1315" s="1"/>
      <c r="Z1315" s="1"/>
      <c r="AA1315" s="1"/>
      <c r="AB1315" s="1"/>
      <c r="AC1315" s="1"/>
      <c r="AD1315" s="1"/>
      <c r="AE1315" s="1"/>
      <c r="AF1315" s="1"/>
      <c r="AG1315" s="1"/>
      <c r="AH1315" s="1"/>
      <c r="AI1315" s="1"/>
      <c r="AJ1315" s="1"/>
      <c r="AK1315" s="1"/>
    </row>
    <row r="1316" spans="6:37" ht="12.75">
      <c r="F1316" s="1"/>
      <c r="G1316" s="1"/>
      <c r="H1316" s="1"/>
      <c r="I1316" s="1"/>
      <c r="J1316" s="1"/>
      <c r="K1316" s="1"/>
      <c r="L1316" s="1"/>
      <c r="M1316" s="1"/>
      <c r="N1316" s="1"/>
      <c r="O1316" s="1"/>
      <c r="P1316" s="1"/>
      <c r="Q1316" s="1"/>
      <c r="R1316" s="1"/>
      <c r="S1316" s="1"/>
      <c r="T1316" s="1"/>
      <c r="U1316" s="1"/>
      <c r="V1316" s="1"/>
      <c r="W1316" s="1"/>
      <c r="X1316" s="1"/>
      <c r="Y1316" s="1"/>
      <c r="Z1316" s="1"/>
      <c r="AA1316" s="1"/>
      <c r="AB1316" s="1"/>
      <c r="AC1316" s="1"/>
      <c r="AD1316" s="1"/>
      <c r="AE1316" s="1"/>
      <c r="AF1316" s="1"/>
      <c r="AG1316" s="1"/>
      <c r="AH1316" s="1"/>
      <c r="AI1316" s="1"/>
      <c r="AJ1316" s="1"/>
      <c r="AK1316" s="1"/>
    </row>
    <row r="1317" spans="6:37" ht="12.75">
      <c r="F1317" s="1"/>
      <c r="G1317" s="1"/>
      <c r="H1317" s="1"/>
      <c r="I1317" s="1"/>
      <c r="J1317" s="1"/>
      <c r="K1317" s="1"/>
      <c r="L1317" s="1"/>
      <c r="M1317" s="1"/>
      <c r="N1317" s="1"/>
      <c r="O1317" s="1"/>
      <c r="P1317" s="1"/>
      <c r="Q1317" s="1"/>
      <c r="R1317" s="1"/>
      <c r="S1317" s="1"/>
      <c r="T1317" s="1"/>
      <c r="U1317" s="1"/>
      <c r="V1317" s="1"/>
      <c r="W1317" s="1"/>
      <c r="X1317" s="1"/>
      <c r="Y1317" s="1"/>
      <c r="Z1317" s="1"/>
      <c r="AA1317" s="1"/>
      <c r="AB1317" s="1"/>
      <c r="AC1317" s="1"/>
      <c r="AD1317" s="1"/>
      <c r="AE1317" s="1"/>
      <c r="AF1317" s="1"/>
      <c r="AG1317" s="1"/>
      <c r="AH1317" s="1"/>
      <c r="AI1317" s="1"/>
      <c r="AJ1317" s="1"/>
      <c r="AK1317" s="1"/>
    </row>
    <row r="1318" spans="6:37" ht="12.75">
      <c r="F1318" s="1"/>
      <c r="G1318" s="1"/>
      <c r="H1318" s="1"/>
      <c r="I1318" s="1"/>
      <c r="J1318" s="1"/>
      <c r="K1318" s="1"/>
      <c r="L1318" s="1"/>
      <c r="M1318" s="1"/>
      <c r="N1318" s="1"/>
      <c r="O1318" s="1"/>
      <c r="P1318" s="1"/>
      <c r="Q1318" s="1"/>
      <c r="R1318" s="1"/>
      <c r="S1318" s="1"/>
      <c r="T1318" s="1"/>
      <c r="U1318" s="1"/>
      <c r="V1318" s="1"/>
      <c r="W1318" s="1"/>
      <c r="X1318" s="1"/>
      <c r="Y1318" s="1"/>
      <c r="Z1318" s="1"/>
      <c r="AA1318" s="1"/>
      <c r="AB1318" s="1"/>
      <c r="AC1318" s="1"/>
      <c r="AD1318" s="1"/>
      <c r="AE1318" s="1"/>
      <c r="AF1318" s="1"/>
      <c r="AG1318" s="1"/>
      <c r="AH1318" s="1"/>
      <c r="AI1318" s="1"/>
      <c r="AJ1318" s="1"/>
      <c r="AK1318" s="1"/>
    </row>
    <row r="1319" spans="6:37" ht="12.75">
      <c r="F1319" s="1"/>
      <c r="G1319" s="1"/>
      <c r="H1319" s="1"/>
      <c r="I1319" s="1"/>
      <c r="J1319" s="1"/>
      <c r="K1319" s="1"/>
      <c r="L1319" s="1"/>
      <c r="M1319" s="1"/>
      <c r="N1319" s="1"/>
      <c r="O1319" s="1"/>
      <c r="P1319" s="1"/>
      <c r="Q1319" s="1"/>
      <c r="R1319" s="1"/>
      <c r="S1319" s="1"/>
      <c r="T1319" s="1"/>
      <c r="U1319" s="1"/>
      <c r="V1319" s="1"/>
      <c r="W1319" s="1"/>
      <c r="X1319" s="1"/>
      <c r="Y1319" s="1"/>
      <c r="Z1319" s="1"/>
      <c r="AA1319" s="1"/>
      <c r="AB1319" s="1"/>
      <c r="AC1319" s="1"/>
      <c r="AD1319" s="1"/>
      <c r="AE1319" s="1"/>
      <c r="AF1319" s="1"/>
      <c r="AG1319" s="1"/>
      <c r="AH1319" s="1"/>
      <c r="AI1319" s="1"/>
      <c r="AJ1319" s="1"/>
      <c r="AK1319" s="1"/>
    </row>
    <row r="1320" spans="6:37" ht="12.75">
      <c r="F1320" s="1"/>
      <c r="G1320" s="1"/>
      <c r="H1320" s="1"/>
      <c r="I1320" s="1"/>
      <c r="J1320" s="1"/>
      <c r="K1320" s="1"/>
      <c r="L1320" s="1"/>
      <c r="M1320" s="1"/>
      <c r="N1320" s="1"/>
      <c r="O1320" s="1"/>
      <c r="P1320" s="1"/>
      <c r="Q1320" s="1"/>
      <c r="R1320" s="1"/>
      <c r="S1320" s="1"/>
      <c r="T1320" s="1"/>
      <c r="U1320" s="1"/>
      <c r="V1320" s="1"/>
      <c r="W1320" s="1"/>
      <c r="X1320" s="1"/>
      <c r="Y1320" s="1"/>
      <c r="Z1320" s="1"/>
      <c r="AA1320" s="1"/>
      <c r="AB1320" s="1"/>
      <c r="AC1320" s="1"/>
      <c r="AD1320" s="1"/>
      <c r="AE1320" s="1"/>
      <c r="AF1320" s="1"/>
      <c r="AG1320" s="1"/>
      <c r="AH1320" s="1"/>
      <c r="AI1320" s="1"/>
      <c r="AJ1320" s="1"/>
      <c r="AK1320" s="1"/>
    </row>
    <row r="1321" spans="6:37" ht="12.75">
      <c r="F1321" s="1"/>
      <c r="G1321" s="1"/>
      <c r="H1321" s="1"/>
      <c r="I1321" s="1"/>
      <c r="J1321" s="1"/>
      <c r="K1321" s="1"/>
      <c r="L1321" s="1"/>
      <c r="M1321" s="1"/>
      <c r="N1321" s="1"/>
      <c r="O1321" s="1"/>
      <c r="P1321" s="1"/>
      <c r="Q1321" s="1"/>
      <c r="R1321" s="1"/>
      <c r="S1321" s="1"/>
      <c r="T1321" s="1"/>
      <c r="U1321" s="1"/>
      <c r="V1321" s="1"/>
      <c r="W1321" s="1"/>
      <c r="X1321" s="1"/>
      <c r="Y1321" s="1"/>
      <c r="Z1321" s="1"/>
      <c r="AA1321" s="1"/>
      <c r="AB1321" s="1"/>
      <c r="AC1321" s="1"/>
      <c r="AD1321" s="1"/>
      <c r="AE1321" s="1"/>
      <c r="AF1321" s="1"/>
      <c r="AG1321" s="1"/>
      <c r="AH1321" s="1"/>
      <c r="AI1321" s="1"/>
      <c r="AJ1321" s="1"/>
      <c r="AK1321" s="1"/>
    </row>
    <row r="1322" spans="6:37" ht="12.75">
      <c r="F1322" s="1"/>
      <c r="G1322" s="1"/>
      <c r="H1322" s="1"/>
      <c r="I1322" s="1"/>
      <c r="J1322" s="1"/>
      <c r="K1322" s="1"/>
      <c r="L1322" s="1"/>
      <c r="M1322" s="1"/>
      <c r="N1322" s="1"/>
      <c r="O1322" s="1"/>
      <c r="P1322" s="1"/>
      <c r="Q1322" s="1"/>
      <c r="R1322" s="1"/>
      <c r="S1322" s="1"/>
      <c r="T1322" s="1"/>
      <c r="U1322" s="1"/>
      <c r="V1322" s="1"/>
      <c r="W1322" s="1"/>
      <c r="X1322" s="1"/>
      <c r="Y1322" s="1"/>
      <c r="Z1322" s="1"/>
      <c r="AA1322" s="1"/>
      <c r="AB1322" s="1"/>
      <c r="AC1322" s="1"/>
      <c r="AD1322" s="1"/>
      <c r="AE1322" s="1"/>
      <c r="AF1322" s="1"/>
      <c r="AG1322" s="1"/>
      <c r="AH1322" s="1"/>
      <c r="AI1322" s="1"/>
      <c r="AJ1322" s="1"/>
      <c r="AK1322" s="1"/>
    </row>
    <row r="1323" spans="6:37" ht="12.75">
      <c r="F1323" s="1"/>
      <c r="G1323" s="1"/>
      <c r="H1323" s="1"/>
      <c r="I1323" s="1"/>
      <c r="J1323" s="1"/>
      <c r="K1323" s="1"/>
      <c r="L1323" s="1"/>
      <c r="M1323" s="1"/>
      <c r="N1323" s="1"/>
      <c r="O1323" s="1"/>
      <c r="P1323" s="1"/>
      <c r="Q1323" s="1"/>
      <c r="R1323" s="1"/>
      <c r="S1323" s="1"/>
      <c r="T1323" s="1"/>
      <c r="U1323" s="1"/>
      <c r="V1323" s="1"/>
      <c r="W1323" s="1"/>
      <c r="X1323" s="1"/>
      <c r="Y1323" s="1"/>
      <c r="Z1323" s="1"/>
      <c r="AA1323" s="1"/>
      <c r="AB1323" s="1"/>
      <c r="AC1323" s="1"/>
      <c r="AD1323" s="1"/>
      <c r="AE1323" s="1"/>
      <c r="AF1323" s="1"/>
      <c r="AG1323" s="1"/>
      <c r="AH1323" s="1"/>
      <c r="AI1323" s="1"/>
      <c r="AJ1323" s="1"/>
      <c r="AK1323" s="1"/>
    </row>
    <row r="1324" spans="6:37" ht="12.75">
      <c r="F1324" s="1"/>
      <c r="G1324" s="1"/>
      <c r="H1324" s="1"/>
      <c r="I1324" s="1"/>
      <c r="J1324" s="1"/>
      <c r="K1324" s="1"/>
      <c r="L1324" s="1"/>
      <c r="M1324" s="1"/>
      <c r="N1324" s="1"/>
      <c r="O1324" s="1"/>
      <c r="P1324" s="1"/>
      <c r="Q1324" s="1"/>
      <c r="R1324" s="1"/>
      <c r="S1324" s="1"/>
      <c r="T1324" s="1"/>
      <c r="U1324" s="1"/>
      <c r="V1324" s="1"/>
      <c r="W1324" s="1"/>
      <c r="X1324" s="1"/>
      <c r="Y1324" s="1"/>
      <c r="Z1324" s="1"/>
      <c r="AA1324" s="1"/>
      <c r="AB1324" s="1"/>
      <c r="AC1324" s="1"/>
      <c r="AD1324" s="1"/>
      <c r="AE1324" s="1"/>
      <c r="AF1324" s="1"/>
      <c r="AG1324" s="1"/>
      <c r="AH1324" s="1"/>
      <c r="AI1324" s="1"/>
      <c r="AJ1324" s="1"/>
      <c r="AK1324" s="1"/>
    </row>
    <row r="1325" spans="6:37" ht="12.75">
      <c r="F1325" s="1"/>
      <c r="G1325" s="1"/>
      <c r="H1325" s="1"/>
      <c r="I1325" s="1"/>
      <c r="J1325" s="1"/>
      <c r="K1325" s="1"/>
      <c r="L1325" s="1"/>
      <c r="M1325" s="1"/>
      <c r="N1325" s="1"/>
      <c r="O1325" s="1"/>
      <c r="P1325" s="1"/>
      <c r="Q1325" s="1"/>
      <c r="R1325" s="1"/>
      <c r="S1325" s="1"/>
      <c r="T1325" s="1"/>
      <c r="U1325" s="1"/>
      <c r="V1325" s="1"/>
      <c r="W1325" s="1"/>
      <c r="X1325" s="1"/>
      <c r="Y1325" s="1"/>
      <c r="Z1325" s="1"/>
      <c r="AA1325" s="1"/>
      <c r="AB1325" s="1"/>
      <c r="AC1325" s="1"/>
      <c r="AD1325" s="1"/>
      <c r="AE1325" s="1"/>
      <c r="AF1325" s="1"/>
      <c r="AG1325" s="1"/>
      <c r="AH1325" s="1"/>
      <c r="AI1325" s="1"/>
      <c r="AJ1325" s="1"/>
      <c r="AK1325" s="1"/>
    </row>
    <row r="1326" spans="6:37" ht="12.75">
      <c r="F1326" s="1"/>
      <c r="G1326" s="1"/>
      <c r="H1326" s="1"/>
      <c r="I1326" s="1"/>
      <c r="J1326" s="1"/>
      <c r="K1326" s="1"/>
      <c r="L1326" s="1"/>
      <c r="M1326" s="1"/>
      <c r="N1326" s="1"/>
      <c r="O1326" s="1"/>
      <c r="P1326" s="1"/>
      <c r="Q1326" s="1"/>
      <c r="R1326" s="1"/>
      <c r="S1326" s="1"/>
      <c r="T1326" s="1"/>
      <c r="U1326" s="1"/>
      <c r="V1326" s="1"/>
      <c r="W1326" s="1"/>
      <c r="X1326" s="1"/>
      <c r="Y1326" s="1"/>
      <c r="Z1326" s="1"/>
      <c r="AA1326" s="1"/>
      <c r="AB1326" s="1"/>
      <c r="AC1326" s="1"/>
      <c r="AD1326" s="1"/>
      <c r="AE1326" s="1"/>
      <c r="AF1326" s="1"/>
      <c r="AG1326" s="1"/>
      <c r="AH1326" s="1"/>
      <c r="AI1326" s="1"/>
      <c r="AJ1326" s="1"/>
      <c r="AK1326" s="1"/>
    </row>
    <row r="1327" spans="6:37" ht="12.75">
      <c r="F1327" s="1"/>
      <c r="G1327" s="1"/>
      <c r="H1327" s="1"/>
      <c r="I1327" s="1"/>
      <c r="J1327" s="1"/>
      <c r="K1327" s="1"/>
      <c r="L1327" s="1"/>
      <c r="M1327" s="1"/>
      <c r="N1327" s="1"/>
      <c r="O1327" s="1"/>
      <c r="P1327" s="1"/>
      <c r="Q1327" s="1"/>
      <c r="R1327" s="1"/>
      <c r="S1327" s="1"/>
      <c r="T1327" s="1"/>
      <c r="U1327" s="1"/>
      <c r="V1327" s="1"/>
      <c r="W1327" s="1"/>
      <c r="X1327" s="1"/>
      <c r="Y1327" s="1"/>
      <c r="Z1327" s="1"/>
      <c r="AA1327" s="1"/>
      <c r="AB1327" s="1"/>
      <c r="AC1327" s="1"/>
      <c r="AD1327" s="1"/>
      <c r="AE1327" s="1"/>
      <c r="AF1327" s="1"/>
      <c r="AG1327" s="1"/>
      <c r="AH1327" s="1"/>
      <c r="AI1327" s="1"/>
      <c r="AJ1327" s="1"/>
      <c r="AK1327" s="1"/>
    </row>
    <row r="1328" spans="6:37" ht="12.75">
      <c r="F1328" s="1"/>
      <c r="G1328" s="1"/>
      <c r="H1328" s="1"/>
      <c r="I1328" s="1"/>
      <c r="J1328" s="1"/>
      <c r="K1328" s="1"/>
      <c r="L1328" s="1"/>
      <c r="M1328" s="1"/>
      <c r="N1328" s="1"/>
      <c r="O1328" s="1"/>
      <c r="P1328" s="1"/>
      <c r="Q1328" s="1"/>
      <c r="R1328" s="1"/>
      <c r="S1328" s="1"/>
      <c r="T1328" s="1"/>
      <c r="U1328" s="1"/>
      <c r="V1328" s="1"/>
      <c r="W1328" s="1"/>
      <c r="X1328" s="1"/>
      <c r="Y1328" s="1"/>
      <c r="Z1328" s="1"/>
      <c r="AA1328" s="1"/>
      <c r="AB1328" s="1"/>
      <c r="AC1328" s="1"/>
      <c r="AD1328" s="1"/>
      <c r="AE1328" s="1"/>
      <c r="AF1328" s="1"/>
      <c r="AG1328" s="1"/>
      <c r="AH1328" s="1"/>
      <c r="AI1328" s="1"/>
      <c r="AJ1328" s="1"/>
      <c r="AK1328" s="1"/>
    </row>
    <row r="1329" spans="6:37" ht="12.75">
      <c r="F1329" s="1"/>
      <c r="G1329" s="1"/>
      <c r="H1329" s="1"/>
      <c r="I1329" s="1"/>
      <c r="J1329" s="1"/>
      <c r="K1329" s="1"/>
      <c r="L1329" s="1"/>
      <c r="M1329" s="1"/>
      <c r="N1329" s="1"/>
      <c r="O1329" s="1"/>
      <c r="P1329" s="1"/>
      <c r="Q1329" s="1"/>
      <c r="R1329" s="1"/>
      <c r="S1329" s="1"/>
      <c r="T1329" s="1"/>
      <c r="U1329" s="1"/>
      <c r="V1329" s="1"/>
      <c r="W1329" s="1"/>
      <c r="X1329" s="1"/>
      <c r="Y1329" s="1"/>
      <c r="Z1329" s="1"/>
      <c r="AA1329" s="1"/>
      <c r="AB1329" s="1"/>
      <c r="AC1329" s="1"/>
      <c r="AD1329" s="1"/>
      <c r="AE1329" s="1"/>
      <c r="AF1329" s="1"/>
      <c r="AG1329" s="1"/>
      <c r="AH1329" s="1"/>
      <c r="AI1329" s="1"/>
      <c r="AJ1329" s="1"/>
      <c r="AK1329" s="1"/>
    </row>
    <row r="1330" spans="6:37" ht="12.75">
      <c r="F1330" s="1"/>
      <c r="G1330" s="1"/>
      <c r="H1330" s="1"/>
      <c r="I1330" s="1"/>
      <c r="J1330" s="1"/>
      <c r="K1330" s="1"/>
      <c r="L1330" s="1"/>
      <c r="M1330" s="1"/>
      <c r="N1330" s="1"/>
      <c r="O1330" s="1"/>
      <c r="P1330" s="1"/>
      <c r="Q1330" s="1"/>
      <c r="R1330" s="1"/>
      <c r="S1330" s="1"/>
      <c r="T1330" s="1"/>
      <c r="U1330" s="1"/>
      <c r="V1330" s="1"/>
      <c r="W1330" s="1"/>
      <c r="X1330" s="1"/>
      <c r="Y1330" s="1"/>
      <c r="Z1330" s="1"/>
      <c r="AA1330" s="1"/>
      <c r="AB1330" s="1"/>
      <c r="AC1330" s="1"/>
      <c r="AD1330" s="1"/>
      <c r="AE1330" s="1"/>
      <c r="AF1330" s="1"/>
      <c r="AG1330" s="1"/>
      <c r="AH1330" s="1"/>
      <c r="AI1330" s="1"/>
      <c r="AJ1330" s="1"/>
      <c r="AK1330" s="1"/>
    </row>
    <row r="1331" spans="6:37" ht="12.75">
      <c r="F1331" s="1"/>
      <c r="G1331" s="1"/>
      <c r="H1331" s="1"/>
      <c r="I1331" s="1"/>
      <c r="J1331" s="1"/>
      <c r="K1331" s="1"/>
      <c r="L1331" s="1"/>
      <c r="M1331" s="1"/>
      <c r="N1331" s="1"/>
      <c r="O1331" s="1"/>
      <c r="P1331" s="1"/>
      <c r="Q1331" s="1"/>
      <c r="R1331" s="1"/>
      <c r="S1331" s="1"/>
      <c r="T1331" s="1"/>
      <c r="U1331" s="1"/>
      <c r="V1331" s="1"/>
      <c r="W1331" s="1"/>
      <c r="X1331" s="1"/>
      <c r="Y1331" s="1"/>
      <c r="Z1331" s="1"/>
      <c r="AA1331" s="1"/>
      <c r="AB1331" s="1"/>
      <c r="AC1331" s="1"/>
      <c r="AD1331" s="1"/>
      <c r="AE1331" s="1"/>
      <c r="AF1331" s="1"/>
      <c r="AG1331" s="1"/>
      <c r="AH1331" s="1"/>
      <c r="AI1331" s="1"/>
      <c r="AJ1331" s="1"/>
      <c r="AK1331" s="1"/>
    </row>
    <row r="1332" spans="6:37" ht="12.75">
      <c r="F1332" s="1"/>
      <c r="G1332" s="1"/>
      <c r="H1332" s="1"/>
      <c r="I1332" s="1"/>
      <c r="J1332" s="1"/>
      <c r="K1332" s="1"/>
      <c r="L1332" s="1"/>
      <c r="M1332" s="1"/>
      <c r="N1332" s="1"/>
      <c r="O1332" s="1"/>
      <c r="P1332" s="1"/>
      <c r="Q1332" s="1"/>
      <c r="R1332" s="1"/>
      <c r="S1332" s="1"/>
      <c r="T1332" s="1"/>
      <c r="U1332" s="1"/>
      <c r="V1332" s="1"/>
      <c r="W1332" s="1"/>
      <c r="X1332" s="1"/>
      <c r="Y1332" s="1"/>
      <c r="Z1332" s="1"/>
      <c r="AA1332" s="1"/>
      <c r="AB1332" s="1"/>
      <c r="AC1332" s="1"/>
      <c r="AD1332" s="1"/>
      <c r="AE1332" s="1"/>
      <c r="AF1332" s="1"/>
      <c r="AG1332" s="1"/>
      <c r="AH1332" s="1"/>
      <c r="AI1332" s="1"/>
      <c r="AJ1332" s="1"/>
      <c r="AK1332" s="1"/>
    </row>
    <row r="1333" spans="6:37" ht="12.75">
      <c r="F1333" s="1"/>
      <c r="G1333" s="1"/>
      <c r="H1333" s="1"/>
      <c r="I1333" s="1"/>
      <c r="J1333" s="1"/>
      <c r="K1333" s="1"/>
      <c r="L1333" s="1"/>
      <c r="M1333" s="1"/>
      <c r="N1333" s="1"/>
      <c r="O1333" s="1"/>
      <c r="P1333" s="1"/>
      <c r="Q1333" s="1"/>
      <c r="R1333" s="1"/>
      <c r="S1333" s="1"/>
      <c r="T1333" s="1"/>
      <c r="U1333" s="1"/>
      <c r="V1333" s="1"/>
      <c r="W1333" s="1"/>
      <c r="X1333" s="1"/>
      <c r="Y1333" s="1"/>
      <c r="Z1333" s="1"/>
      <c r="AA1333" s="1"/>
      <c r="AB1333" s="1"/>
      <c r="AC1333" s="1"/>
      <c r="AD1333" s="1"/>
      <c r="AE1333" s="1"/>
      <c r="AF1333" s="1"/>
      <c r="AG1333" s="1"/>
      <c r="AH1333" s="1"/>
      <c r="AI1333" s="1"/>
      <c r="AJ1333" s="1"/>
      <c r="AK1333" s="1"/>
    </row>
    <row r="1334" spans="6:37" ht="12.75">
      <c r="F1334" s="1"/>
      <c r="G1334" s="1"/>
      <c r="H1334" s="1"/>
      <c r="I1334" s="1"/>
      <c r="J1334" s="1"/>
      <c r="K1334" s="1"/>
      <c r="L1334" s="1"/>
      <c r="M1334" s="1"/>
      <c r="N1334" s="1"/>
      <c r="O1334" s="1"/>
      <c r="P1334" s="1"/>
      <c r="Q1334" s="1"/>
      <c r="R1334" s="1"/>
      <c r="S1334" s="1"/>
      <c r="T1334" s="1"/>
      <c r="U1334" s="1"/>
      <c r="V1334" s="1"/>
      <c r="W1334" s="1"/>
      <c r="X1334" s="1"/>
      <c r="Y1334" s="1"/>
      <c r="Z1334" s="1"/>
      <c r="AA1334" s="1"/>
      <c r="AB1334" s="1"/>
      <c r="AC1334" s="1"/>
      <c r="AD1334" s="1"/>
      <c r="AE1334" s="1"/>
      <c r="AF1334" s="1"/>
      <c r="AG1334" s="1"/>
      <c r="AH1334" s="1"/>
      <c r="AI1334" s="1"/>
      <c r="AJ1334" s="1"/>
      <c r="AK1334" s="1"/>
    </row>
    <row r="1335" spans="6:37" ht="12.75">
      <c r="F1335" s="1"/>
      <c r="G1335" s="1"/>
      <c r="H1335" s="1"/>
      <c r="I1335" s="1"/>
      <c r="J1335" s="1"/>
      <c r="K1335" s="1"/>
      <c r="L1335" s="1"/>
      <c r="M1335" s="1"/>
      <c r="N1335" s="1"/>
      <c r="O1335" s="1"/>
      <c r="P1335" s="1"/>
      <c r="Q1335" s="1"/>
      <c r="R1335" s="1"/>
      <c r="S1335" s="1"/>
      <c r="T1335" s="1"/>
      <c r="U1335" s="1"/>
      <c r="V1335" s="1"/>
      <c r="W1335" s="1"/>
      <c r="X1335" s="1"/>
      <c r="Y1335" s="1"/>
      <c r="Z1335" s="1"/>
      <c r="AA1335" s="1"/>
      <c r="AB1335" s="1"/>
      <c r="AC1335" s="1"/>
      <c r="AD1335" s="1"/>
      <c r="AE1335" s="1"/>
      <c r="AF1335" s="1"/>
      <c r="AG1335" s="1"/>
      <c r="AH1335" s="1"/>
      <c r="AI1335" s="1"/>
      <c r="AJ1335" s="1"/>
      <c r="AK1335" s="1"/>
    </row>
    <row r="1336" spans="6:37" ht="12.75">
      <c r="F1336" s="1"/>
      <c r="G1336" s="1"/>
      <c r="H1336" s="1"/>
      <c r="I1336" s="1"/>
      <c r="J1336" s="1"/>
      <c r="K1336" s="1"/>
      <c r="L1336" s="1"/>
      <c r="M1336" s="1"/>
      <c r="N1336" s="1"/>
      <c r="O1336" s="1"/>
      <c r="P1336" s="1"/>
      <c r="Q1336" s="1"/>
      <c r="R1336" s="1"/>
      <c r="S1336" s="1"/>
      <c r="T1336" s="1"/>
      <c r="U1336" s="1"/>
      <c r="V1336" s="1"/>
      <c r="W1336" s="1"/>
      <c r="X1336" s="1"/>
      <c r="Y1336" s="1"/>
      <c r="Z1336" s="1"/>
      <c r="AA1336" s="1"/>
      <c r="AB1336" s="1"/>
      <c r="AC1336" s="1"/>
      <c r="AD1336" s="1"/>
      <c r="AE1336" s="1"/>
      <c r="AF1336" s="1"/>
      <c r="AG1336" s="1"/>
      <c r="AH1336" s="1"/>
      <c r="AI1336" s="1"/>
      <c r="AJ1336" s="1"/>
      <c r="AK1336" s="1"/>
    </row>
    <row r="1337" spans="6:37" ht="12.75">
      <c r="F1337" s="1"/>
      <c r="G1337" s="1"/>
      <c r="H1337" s="1"/>
      <c r="I1337" s="1"/>
      <c r="J1337" s="1"/>
      <c r="K1337" s="1"/>
      <c r="L1337" s="1"/>
      <c r="M1337" s="1"/>
      <c r="N1337" s="1"/>
      <c r="O1337" s="1"/>
      <c r="P1337" s="1"/>
      <c r="Q1337" s="1"/>
      <c r="R1337" s="1"/>
      <c r="S1337" s="1"/>
      <c r="T1337" s="1"/>
      <c r="U1337" s="1"/>
      <c r="V1337" s="1"/>
      <c r="W1337" s="1"/>
      <c r="X1337" s="1"/>
      <c r="Y1337" s="1"/>
      <c r="Z1337" s="1"/>
      <c r="AA1337" s="1"/>
      <c r="AB1337" s="1"/>
      <c r="AC1337" s="1"/>
      <c r="AD1337" s="1"/>
      <c r="AE1337" s="1"/>
      <c r="AF1337" s="1"/>
      <c r="AG1337" s="1"/>
      <c r="AH1337" s="1"/>
      <c r="AI1337" s="1"/>
      <c r="AJ1337" s="1"/>
      <c r="AK1337" s="1"/>
    </row>
    <row r="1338" spans="6:37" ht="12.75">
      <c r="F1338" s="1"/>
      <c r="G1338" s="1"/>
      <c r="H1338" s="1"/>
      <c r="I1338" s="1"/>
      <c r="J1338" s="1"/>
      <c r="K1338" s="1"/>
      <c r="L1338" s="1"/>
      <c r="M1338" s="1"/>
      <c r="N1338" s="1"/>
      <c r="O1338" s="1"/>
      <c r="P1338" s="1"/>
      <c r="Q1338" s="1"/>
      <c r="R1338" s="1"/>
      <c r="S1338" s="1"/>
      <c r="T1338" s="1"/>
      <c r="U1338" s="1"/>
      <c r="V1338" s="1"/>
      <c r="W1338" s="1"/>
      <c r="X1338" s="1"/>
      <c r="Y1338" s="1"/>
      <c r="Z1338" s="1"/>
      <c r="AA1338" s="1"/>
      <c r="AB1338" s="1"/>
      <c r="AC1338" s="1"/>
      <c r="AD1338" s="1"/>
      <c r="AE1338" s="1"/>
      <c r="AF1338" s="1"/>
      <c r="AG1338" s="1"/>
      <c r="AH1338" s="1"/>
      <c r="AI1338" s="1"/>
      <c r="AJ1338" s="1"/>
      <c r="AK1338" s="1"/>
    </row>
    <row r="1339" spans="6:37" ht="12.75">
      <c r="F1339" s="1"/>
      <c r="G1339" s="1"/>
      <c r="H1339" s="1"/>
      <c r="I1339" s="1"/>
      <c r="J1339" s="1"/>
      <c r="K1339" s="1"/>
      <c r="L1339" s="1"/>
      <c r="M1339" s="1"/>
      <c r="N1339" s="1"/>
      <c r="O1339" s="1"/>
      <c r="P1339" s="1"/>
      <c r="Q1339" s="1"/>
      <c r="R1339" s="1"/>
      <c r="S1339" s="1"/>
      <c r="T1339" s="1"/>
      <c r="U1339" s="1"/>
      <c r="V1339" s="1"/>
      <c r="W1339" s="1"/>
      <c r="X1339" s="1"/>
      <c r="Y1339" s="1"/>
      <c r="Z1339" s="1"/>
      <c r="AA1339" s="1"/>
      <c r="AB1339" s="1"/>
      <c r="AC1339" s="1"/>
      <c r="AD1339" s="1"/>
      <c r="AE1339" s="1"/>
      <c r="AF1339" s="1"/>
      <c r="AG1339" s="1"/>
      <c r="AH1339" s="1"/>
      <c r="AI1339" s="1"/>
      <c r="AJ1339" s="1"/>
      <c r="AK1339" s="1"/>
    </row>
    <row r="1340" spans="6:37" ht="12.75">
      <c r="F1340" s="1"/>
      <c r="G1340" s="1"/>
      <c r="H1340" s="1"/>
      <c r="I1340" s="1"/>
      <c r="J1340" s="1"/>
      <c r="K1340" s="1"/>
      <c r="L1340" s="1"/>
      <c r="M1340" s="1"/>
      <c r="N1340" s="1"/>
      <c r="O1340" s="1"/>
      <c r="P1340" s="1"/>
      <c r="Q1340" s="1"/>
      <c r="R1340" s="1"/>
      <c r="S1340" s="1"/>
      <c r="T1340" s="1"/>
      <c r="U1340" s="1"/>
      <c r="V1340" s="1"/>
      <c r="W1340" s="1"/>
      <c r="X1340" s="1"/>
      <c r="Y1340" s="1"/>
      <c r="Z1340" s="1"/>
      <c r="AA1340" s="1"/>
      <c r="AB1340" s="1"/>
      <c r="AC1340" s="1"/>
      <c r="AD1340" s="1"/>
      <c r="AE1340" s="1"/>
      <c r="AF1340" s="1"/>
      <c r="AG1340" s="1"/>
      <c r="AH1340" s="1"/>
      <c r="AI1340" s="1"/>
      <c r="AJ1340" s="1"/>
      <c r="AK1340" s="1"/>
    </row>
    <row r="1341" spans="6:37" ht="12.75">
      <c r="F1341" s="1"/>
      <c r="G1341" s="1"/>
      <c r="H1341" s="1"/>
      <c r="I1341" s="1"/>
      <c r="J1341" s="1"/>
      <c r="K1341" s="1"/>
      <c r="L1341" s="1"/>
      <c r="M1341" s="1"/>
      <c r="N1341" s="1"/>
      <c r="O1341" s="1"/>
      <c r="P1341" s="1"/>
      <c r="Q1341" s="1"/>
      <c r="R1341" s="1"/>
      <c r="S1341" s="1"/>
      <c r="T1341" s="1"/>
      <c r="U1341" s="1"/>
      <c r="V1341" s="1"/>
      <c r="W1341" s="1"/>
      <c r="X1341" s="1"/>
      <c r="Y1341" s="1"/>
      <c r="Z1341" s="1"/>
      <c r="AA1341" s="1"/>
      <c r="AB1341" s="1"/>
      <c r="AC1341" s="1"/>
      <c r="AD1341" s="1"/>
      <c r="AE1341" s="1"/>
      <c r="AF1341" s="1"/>
      <c r="AG1341" s="1"/>
      <c r="AH1341" s="1"/>
      <c r="AI1341" s="1"/>
      <c r="AJ1341" s="1"/>
      <c r="AK1341" s="1"/>
    </row>
    <row r="1342" spans="6:37" ht="12.75">
      <c r="F1342" s="1"/>
      <c r="G1342" s="1"/>
      <c r="H1342" s="1"/>
      <c r="I1342" s="1"/>
      <c r="J1342" s="1"/>
      <c r="K1342" s="1"/>
      <c r="L1342" s="1"/>
      <c r="M1342" s="1"/>
      <c r="N1342" s="1"/>
      <c r="O1342" s="1"/>
      <c r="P1342" s="1"/>
      <c r="Q1342" s="1"/>
      <c r="R1342" s="1"/>
      <c r="S1342" s="1"/>
      <c r="T1342" s="1"/>
      <c r="U1342" s="1"/>
      <c r="V1342" s="1"/>
      <c r="W1342" s="1"/>
      <c r="X1342" s="1"/>
      <c r="Y1342" s="1"/>
      <c r="Z1342" s="1"/>
      <c r="AA1342" s="1"/>
      <c r="AB1342" s="1"/>
      <c r="AC1342" s="1"/>
      <c r="AD1342" s="1"/>
      <c r="AE1342" s="1"/>
      <c r="AF1342" s="1"/>
      <c r="AG1342" s="1"/>
      <c r="AH1342" s="1"/>
      <c r="AI1342" s="1"/>
      <c r="AJ1342" s="1"/>
      <c r="AK1342" s="1"/>
    </row>
    <row r="1343" spans="6:37" ht="12.75">
      <c r="F1343" s="1"/>
      <c r="G1343" s="1"/>
      <c r="H1343" s="1"/>
      <c r="I1343" s="1"/>
      <c r="J1343" s="1"/>
      <c r="K1343" s="1"/>
      <c r="L1343" s="1"/>
      <c r="M1343" s="1"/>
      <c r="N1343" s="1"/>
      <c r="O1343" s="1"/>
      <c r="P1343" s="1"/>
      <c r="Q1343" s="1"/>
      <c r="R1343" s="1"/>
      <c r="S1343" s="1"/>
      <c r="T1343" s="1"/>
      <c r="U1343" s="1"/>
      <c r="V1343" s="1"/>
      <c r="W1343" s="1"/>
      <c r="X1343" s="1"/>
      <c r="Y1343" s="1"/>
      <c r="Z1343" s="1"/>
      <c r="AA1343" s="1"/>
      <c r="AB1343" s="1"/>
      <c r="AC1343" s="1"/>
      <c r="AD1343" s="1"/>
      <c r="AE1343" s="1"/>
      <c r="AF1343" s="1"/>
      <c r="AG1343" s="1"/>
      <c r="AH1343" s="1"/>
      <c r="AI1343" s="1"/>
      <c r="AJ1343" s="1"/>
      <c r="AK1343" s="1"/>
    </row>
    <row r="1344" spans="6:37" ht="12.75">
      <c r="F1344" s="1"/>
      <c r="G1344" s="1"/>
      <c r="H1344" s="1"/>
      <c r="I1344" s="1"/>
      <c r="J1344" s="1"/>
      <c r="K1344" s="1"/>
      <c r="L1344" s="1"/>
      <c r="M1344" s="1"/>
      <c r="N1344" s="1"/>
      <c r="O1344" s="1"/>
      <c r="P1344" s="1"/>
      <c r="Q1344" s="1"/>
      <c r="R1344" s="1"/>
      <c r="S1344" s="1"/>
      <c r="T1344" s="1"/>
      <c r="U1344" s="1"/>
      <c r="V1344" s="1"/>
      <c r="W1344" s="1"/>
      <c r="X1344" s="1"/>
      <c r="Y1344" s="1"/>
      <c r="Z1344" s="1"/>
      <c r="AA1344" s="1"/>
      <c r="AB1344" s="1"/>
      <c r="AC1344" s="1"/>
      <c r="AD1344" s="1"/>
      <c r="AE1344" s="1"/>
      <c r="AF1344" s="1"/>
      <c r="AG1344" s="1"/>
      <c r="AH1344" s="1"/>
      <c r="AI1344" s="1"/>
      <c r="AJ1344" s="1"/>
      <c r="AK1344" s="1"/>
    </row>
    <row r="1345" spans="6:37" ht="12.75">
      <c r="F1345" s="1"/>
      <c r="G1345" s="1"/>
      <c r="H1345" s="1"/>
      <c r="I1345" s="1"/>
      <c r="J1345" s="1"/>
      <c r="K1345" s="1"/>
      <c r="L1345" s="1"/>
      <c r="M1345" s="1"/>
      <c r="N1345" s="1"/>
      <c r="O1345" s="1"/>
      <c r="P1345" s="1"/>
      <c r="Q1345" s="1"/>
      <c r="R1345" s="1"/>
      <c r="S1345" s="1"/>
      <c r="T1345" s="1"/>
      <c r="U1345" s="1"/>
      <c r="V1345" s="1"/>
      <c r="W1345" s="1"/>
      <c r="X1345" s="1"/>
      <c r="Y1345" s="1"/>
      <c r="Z1345" s="1"/>
      <c r="AA1345" s="1"/>
      <c r="AB1345" s="1"/>
      <c r="AC1345" s="1"/>
      <c r="AD1345" s="1"/>
      <c r="AE1345" s="1"/>
      <c r="AF1345" s="1"/>
      <c r="AG1345" s="1"/>
      <c r="AH1345" s="1"/>
      <c r="AI1345" s="1"/>
      <c r="AJ1345" s="1"/>
      <c r="AK1345" s="1"/>
    </row>
    <row r="1346" spans="6:37" ht="12.75">
      <c r="F1346" s="1"/>
      <c r="G1346" s="1"/>
      <c r="H1346" s="1"/>
      <c r="I1346" s="1"/>
      <c r="J1346" s="1"/>
      <c r="K1346" s="1"/>
      <c r="L1346" s="1"/>
      <c r="M1346" s="1"/>
      <c r="N1346" s="1"/>
      <c r="O1346" s="1"/>
      <c r="P1346" s="1"/>
      <c r="Q1346" s="1"/>
      <c r="R1346" s="1"/>
      <c r="S1346" s="1"/>
      <c r="T1346" s="1"/>
      <c r="U1346" s="1"/>
      <c r="V1346" s="1"/>
      <c r="W1346" s="1"/>
      <c r="X1346" s="1"/>
      <c r="Y1346" s="1"/>
      <c r="Z1346" s="1"/>
      <c r="AA1346" s="1"/>
      <c r="AB1346" s="1"/>
      <c r="AC1346" s="1"/>
      <c r="AD1346" s="1"/>
      <c r="AE1346" s="1"/>
      <c r="AF1346" s="1"/>
      <c r="AG1346" s="1"/>
      <c r="AH1346" s="1"/>
      <c r="AI1346" s="1"/>
      <c r="AJ1346" s="1"/>
      <c r="AK1346" s="1"/>
    </row>
    <row r="1347" spans="6:37" ht="12.75">
      <c r="F1347" s="1"/>
      <c r="G1347" s="1"/>
      <c r="H1347" s="1"/>
      <c r="I1347" s="1"/>
      <c r="J1347" s="1"/>
      <c r="K1347" s="1"/>
      <c r="L1347" s="1"/>
      <c r="M1347" s="1"/>
      <c r="N1347" s="1"/>
      <c r="O1347" s="1"/>
      <c r="P1347" s="1"/>
      <c r="Q1347" s="1"/>
      <c r="R1347" s="1"/>
      <c r="S1347" s="1"/>
      <c r="T1347" s="1"/>
      <c r="U1347" s="1"/>
      <c r="V1347" s="1"/>
      <c r="W1347" s="1"/>
      <c r="X1347" s="1"/>
      <c r="Y1347" s="1"/>
      <c r="Z1347" s="1"/>
      <c r="AA1347" s="1"/>
      <c r="AB1347" s="1"/>
      <c r="AC1347" s="1"/>
      <c r="AD1347" s="1"/>
      <c r="AE1347" s="1"/>
      <c r="AF1347" s="1"/>
      <c r="AG1347" s="1"/>
      <c r="AH1347" s="1"/>
      <c r="AI1347" s="1"/>
      <c r="AJ1347" s="1"/>
      <c r="AK1347" s="1"/>
    </row>
    <row r="1348" spans="6:37" ht="12.75">
      <c r="F1348" s="1"/>
      <c r="G1348" s="1"/>
      <c r="H1348" s="1"/>
      <c r="I1348" s="1"/>
      <c r="J1348" s="1"/>
      <c r="K1348" s="1"/>
      <c r="L1348" s="1"/>
      <c r="M1348" s="1"/>
      <c r="N1348" s="1"/>
      <c r="O1348" s="1"/>
      <c r="P1348" s="1"/>
      <c r="Q1348" s="1"/>
      <c r="R1348" s="1"/>
      <c r="S1348" s="1"/>
      <c r="T1348" s="1"/>
      <c r="U1348" s="1"/>
      <c r="V1348" s="1"/>
      <c r="W1348" s="1"/>
      <c r="X1348" s="1"/>
      <c r="Y1348" s="1"/>
      <c r="Z1348" s="1"/>
      <c r="AA1348" s="1"/>
      <c r="AB1348" s="1"/>
      <c r="AC1348" s="1"/>
      <c r="AD1348" s="1"/>
      <c r="AE1348" s="1"/>
      <c r="AF1348" s="1"/>
      <c r="AG1348" s="1"/>
      <c r="AH1348" s="1"/>
      <c r="AI1348" s="1"/>
      <c r="AJ1348" s="1"/>
      <c r="AK1348" s="1"/>
    </row>
    <row r="1349" spans="6:37" ht="12.75">
      <c r="F1349" s="1"/>
      <c r="G1349" s="1"/>
      <c r="H1349" s="1"/>
      <c r="I1349" s="1"/>
      <c r="J1349" s="1"/>
      <c r="K1349" s="1"/>
      <c r="L1349" s="1"/>
      <c r="M1349" s="1"/>
      <c r="N1349" s="1"/>
      <c r="O1349" s="1"/>
      <c r="P1349" s="1"/>
      <c r="Q1349" s="1"/>
      <c r="R1349" s="1"/>
      <c r="S1349" s="1"/>
      <c r="T1349" s="1"/>
      <c r="U1349" s="1"/>
      <c r="V1349" s="1"/>
      <c r="W1349" s="1"/>
      <c r="X1349" s="1"/>
      <c r="Y1349" s="1"/>
      <c r="Z1349" s="1"/>
      <c r="AA1349" s="1"/>
      <c r="AB1349" s="1"/>
      <c r="AC1349" s="1"/>
      <c r="AD1349" s="1"/>
      <c r="AE1349" s="1"/>
      <c r="AF1349" s="1"/>
      <c r="AG1349" s="1"/>
      <c r="AH1349" s="1"/>
      <c r="AI1349" s="1"/>
      <c r="AJ1349" s="1"/>
      <c r="AK1349" s="1"/>
    </row>
    <row r="1350" spans="6:37" ht="12.75">
      <c r="F1350" s="1"/>
      <c r="G1350" s="1"/>
      <c r="H1350" s="1"/>
      <c r="I1350" s="1"/>
      <c r="J1350" s="1"/>
      <c r="K1350" s="1"/>
      <c r="L1350" s="1"/>
      <c r="M1350" s="1"/>
      <c r="N1350" s="1"/>
      <c r="O1350" s="1"/>
      <c r="P1350" s="1"/>
      <c r="Q1350" s="1"/>
      <c r="R1350" s="1"/>
      <c r="S1350" s="1"/>
      <c r="T1350" s="1"/>
      <c r="U1350" s="1"/>
      <c r="V1350" s="1"/>
      <c r="W1350" s="1"/>
      <c r="X1350" s="1"/>
      <c r="Y1350" s="1"/>
      <c r="Z1350" s="1"/>
      <c r="AA1350" s="1"/>
      <c r="AB1350" s="1"/>
      <c r="AC1350" s="1"/>
      <c r="AD1350" s="1"/>
      <c r="AE1350" s="1"/>
      <c r="AF1350" s="1"/>
      <c r="AG1350" s="1"/>
      <c r="AH1350" s="1"/>
      <c r="AI1350" s="1"/>
      <c r="AJ1350" s="1"/>
      <c r="AK1350" s="1"/>
    </row>
    <row r="1351" spans="6:37" ht="12.75">
      <c r="F1351" s="1"/>
      <c r="G1351" s="1"/>
      <c r="H1351" s="1"/>
      <c r="I1351" s="1"/>
      <c r="J1351" s="1"/>
      <c r="K1351" s="1"/>
      <c r="L1351" s="1"/>
      <c r="M1351" s="1"/>
      <c r="N1351" s="1"/>
      <c r="O1351" s="1"/>
      <c r="P1351" s="1"/>
      <c r="Q1351" s="1"/>
      <c r="R1351" s="1"/>
      <c r="S1351" s="1"/>
      <c r="T1351" s="1"/>
      <c r="U1351" s="1"/>
      <c r="V1351" s="1"/>
      <c r="W1351" s="1"/>
      <c r="X1351" s="1"/>
      <c r="Y1351" s="1"/>
      <c r="Z1351" s="1"/>
      <c r="AA1351" s="1"/>
      <c r="AB1351" s="1"/>
      <c r="AC1351" s="1"/>
      <c r="AD1351" s="1"/>
      <c r="AE1351" s="1"/>
      <c r="AF1351" s="1"/>
      <c r="AG1351" s="1"/>
      <c r="AH1351" s="1"/>
      <c r="AI1351" s="1"/>
      <c r="AJ1351" s="1"/>
      <c r="AK1351" s="1"/>
    </row>
    <row r="1352" spans="6:37" ht="12.75">
      <c r="F1352" s="1"/>
      <c r="G1352" s="1"/>
      <c r="H1352" s="1"/>
      <c r="I1352" s="1"/>
      <c r="J1352" s="1"/>
      <c r="K1352" s="1"/>
      <c r="L1352" s="1"/>
      <c r="M1352" s="1"/>
      <c r="N1352" s="1"/>
      <c r="O1352" s="1"/>
      <c r="P1352" s="1"/>
      <c r="Q1352" s="1"/>
      <c r="R1352" s="1"/>
      <c r="S1352" s="1"/>
      <c r="T1352" s="1"/>
      <c r="U1352" s="1"/>
      <c r="V1352" s="1"/>
      <c r="W1352" s="1"/>
      <c r="X1352" s="1"/>
      <c r="Y1352" s="1"/>
      <c r="Z1352" s="1"/>
      <c r="AA1352" s="1"/>
      <c r="AB1352" s="1"/>
      <c r="AC1352" s="1"/>
      <c r="AD1352" s="1"/>
      <c r="AE1352" s="1"/>
      <c r="AF1352" s="1"/>
      <c r="AG1352" s="1"/>
      <c r="AH1352" s="1"/>
      <c r="AI1352" s="1"/>
      <c r="AJ1352" s="1"/>
      <c r="AK1352" s="1"/>
    </row>
    <row r="1353" spans="6:37" ht="12.75">
      <c r="F1353" s="1"/>
      <c r="G1353" s="1"/>
      <c r="H1353" s="1"/>
      <c r="I1353" s="1"/>
      <c r="J1353" s="1"/>
      <c r="K1353" s="1"/>
      <c r="L1353" s="1"/>
      <c r="M1353" s="1"/>
      <c r="N1353" s="1"/>
      <c r="O1353" s="1"/>
      <c r="P1353" s="1"/>
      <c r="Q1353" s="1"/>
      <c r="R1353" s="1"/>
      <c r="S1353" s="1"/>
      <c r="T1353" s="1"/>
      <c r="U1353" s="1"/>
      <c r="V1353" s="1"/>
      <c r="W1353" s="1"/>
      <c r="X1353" s="1"/>
      <c r="Y1353" s="1"/>
      <c r="Z1353" s="1"/>
      <c r="AA1353" s="1"/>
      <c r="AB1353" s="1"/>
      <c r="AC1353" s="1"/>
      <c r="AD1353" s="1"/>
      <c r="AE1353" s="1"/>
      <c r="AF1353" s="1"/>
      <c r="AG1353" s="1"/>
      <c r="AH1353" s="1"/>
      <c r="AI1353" s="1"/>
      <c r="AJ1353" s="1"/>
      <c r="AK1353" s="1"/>
    </row>
    <row r="1354" spans="6:37" ht="12.75">
      <c r="F1354" s="1"/>
      <c r="G1354" s="1"/>
      <c r="H1354" s="1"/>
      <c r="I1354" s="1"/>
      <c r="J1354" s="1"/>
      <c r="K1354" s="1"/>
      <c r="L1354" s="1"/>
      <c r="M1354" s="1"/>
      <c r="N1354" s="1"/>
      <c r="O1354" s="1"/>
      <c r="P1354" s="1"/>
      <c r="Q1354" s="1"/>
      <c r="R1354" s="1"/>
      <c r="S1354" s="1"/>
      <c r="T1354" s="1"/>
      <c r="U1354" s="1"/>
      <c r="V1354" s="1"/>
      <c r="W1354" s="1"/>
      <c r="X1354" s="1"/>
      <c r="Y1354" s="1"/>
      <c r="Z1354" s="1"/>
      <c r="AA1354" s="1"/>
      <c r="AB1354" s="1"/>
      <c r="AC1354" s="1"/>
      <c r="AD1354" s="1"/>
      <c r="AE1354" s="1"/>
      <c r="AF1354" s="1"/>
      <c r="AG1354" s="1"/>
      <c r="AH1354" s="1"/>
      <c r="AI1354" s="1"/>
      <c r="AJ1354" s="1"/>
      <c r="AK1354" s="1"/>
    </row>
    <row r="1355" spans="6:37" ht="12.75">
      <c r="F1355" s="1"/>
      <c r="G1355" s="1"/>
      <c r="H1355" s="1"/>
      <c r="I1355" s="1"/>
      <c r="J1355" s="1"/>
      <c r="K1355" s="1"/>
      <c r="L1355" s="1"/>
      <c r="M1355" s="1"/>
      <c r="N1355" s="1"/>
      <c r="O1355" s="1"/>
      <c r="P1355" s="1"/>
      <c r="Q1355" s="1"/>
      <c r="R1355" s="1"/>
      <c r="S1355" s="1"/>
      <c r="T1355" s="1"/>
      <c r="U1355" s="1"/>
      <c r="V1355" s="1"/>
      <c r="W1355" s="1"/>
      <c r="X1355" s="1"/>
      <c r="Y1355" s="1"/>
      <c r="Z1355" s="1"/>
      <c r="AA1355" s="1"/>
      <c r="AB1355" s="1"/>
      <c r="AC1355" s="1"/>
      <c r="AD1355" s="1"/>
      <c r="AE1355" s="1"/>
      <c r="AF1355" s="1"/>
      <c r="AG1355" s="1"/>
      <c r="AH1355" s="1"/>
      <c r="AI1355" s="1"/>
      <c r="AJ1355" s="1"/>
      <c r="AK1355" s="1"/>
    </row>
    <row r="1356" spans="6:37" ht="12.75">
      <c r="F1356" s="1"/>
      <c r="G1356" s="1"/>
      <c r="H1356" s="1"/>
      <c r="I1356" s="1"/>
      <c r="J1356" s="1"/>
      <c r="K1356" s="1"/>
      <c r="L1356" s="1"/>
      <c r="M1356" s="1"/>
      <c r="N1356" s="1"/>
      <c r="O1356" s="1"/>
      <c r="P1356" s="1"/>
      <c r="Q1356" s="1"/>
      <c r="R1356" s="1"/>
      <c r="S1356" s="1"/>
      <c r="T1356" s="1"/>
      <c r="U1356" s="1"/>
      <c r="V1356" s="1"/>
      <c r="W1356" s="1"/>
      <c r="X1356" s="1"/>
      <c r="Y1356" s="1"/>
      <c r="Z1356" s="1"/>
      <c r="AA1356" s="1"/>
      <c r="AB1356" s="1"/>
      <c r="AC1356" s="1"/>
      <c r="AD1356" s="1"/>
      <c r="AE1356" s="1"/>
      <c r="AF1356" s="1"/>
      <c r="AG1356" s="1"/>
      <c r="AH1356" s="1"/>
      <c r="AI1356" s="1"/>
      <c r="AJ1356" s="1"/>
      <c r="AK1356" s="1"/>
    </row>
    <row r="1357" spans="6:37" ht="12.75">
      <c r="F1357" s="1"/>
      <c r="G1357" s="1"/>
      <c r="H1357" s="1"/>
      <c r="I1357" s="1"/>
      <c r="J1357" s="1"/>
      <c r="K1357" s="1"/>
      <c r="L1357" s="1"/>
      <c r="M1357" s="1"/>
      <c r="N1357" s="1"/>
      <c r="O1357" s="1"/>
      <c r="P1357" s="1"/>
      <c r="Q1357" s="1"/>
      <c r="R1357" s="1"/>
      <c r="S1357" s="1"/>
      <c r="T1357" s="1"/>
      <c r="U1357" s="1"/>
      <c r="V1357" s="1"/>
      <c r="W1357" s="1"/>
      <c r="X1357" s="1"/>
      <c r="Y1357" s="1"/>
      <c r="Z1357" s="1"/>
      <c r="AA1357" s="1"/>
      <c r="AB1357" s="1"/>
      <c r="AC1357" s="1"/>
      <c r="AD1357" s="1"/>
      <c r="AE1357" s="1"/>
      <c r="AF1357" s="1"/>
      <c r="AG1357" s="1"/>
      <c r="AH1357" s="1"/>
      <c r="AI1357" s="1"/>
      <c r="AJ1357" s="1"/>
      <c r="AK1357" s="1"/>
    </row>
    <row r="1358" spans="6:37" ht="12.75">
      <c r="F1358" s="1"/>
      <c r="G1358" s="1"/>
      <c r="H1358" s="1"/>
      <c r="I1358" s="1"/>
      <c r="J1358" s="1"/>
      <c r="K1358" s="1"/>
      <c r="L1358" s="1"/>
      <c r="M1358" s="1"/>
      <c r="N1358" s="1"/>
      <c r="O1358" s="1"/>
      <c r="P1358" s="1"/>
      <c r="Q1358" s="1"/>
      <c r="R1358" s="1"/>
      <c r="S1358" s="1"/>
      <c r="T1358" s="1"/>
      <c r="U1358" s="1"/>
      <c r="V1358" s="1"/>
      <c r="W1358" s="1"/>
      <c r="X1358" s="1"/>
      <c r="Y1358" s="1"/>
      <c r="Z1358" s="1"/>
      <c r="AA1358" s="1"/>
      <c r="AB1358" s="1"/>
      <c r="AC1358" s="1"/>
      <c r="AD1358" s="1"/>
      <c r="AE1358" s="1"/>
      <c r="AF1358" s="1"/>
      <c r="AG1358" s="1"/>
      <c r="AH1358" s="1"/>
      <c r="AI1358" s="1"/>
      <c r="AJ1358" s="1"/>
      <c r="AK1358" s="1"/>
    </row>
    <row r="1359" spans="6:37" ht="12.75">
      <c r="F1359" s="1"/>
      <c r="G1359" s="1"/>
      <c r="H1359" s="1"/>
      <c r="I1359" s="1"/>
      <c r="J1359" s="1"/>
      <c r="K1359" s="1"/>
      <c r="L1359" s="1"/>
      <c r="M1359" s="1"/>
      <c r="N1359" s="1"/>
      <c r="O1359" s="1"/>
      <c r="P1359" s="1"/>
      <c r="Q1359" s="1"/>
      <c r="R1359" s="1"/>
      <c r="S1359" s="1"/>
      <c r="T1359" s="1"/>
      <c r="U1359" s="1"/>
      <c r="V1359" s="1"/>
      <c r="W1359" s="1"/>
      <c r="X1359" s="1"/>
      <c r="Y1359" s="1"/>
      <c r="Z1359" s="1"/>
      <c r="AA1359" s="1"/>
      <c r="AB1359" s="1"/>
      <c r="AC1359" s="1"/>
      <c r="AD1359" s="1"/>
      <c r="AE1359" s="1"/>
      <c r="AF1359" s="1"/>
      <c r="AG1359" s="1"/>
      <c r="AH1359" s="1"/>
      <c r="AI1359" s="1"/>
      <c r="AJ1359" s="1"/>
      <c r="AK1359" s="1"/>
    </row>
    <row r="1360" spans="6:37" ht="12.75">
      <c r="F1360" s="1"/>
      <c r="G1360" s="1"/>
      <c r="H1360" s="1"/>
      <c r="I1360" s="1"/>
      <c r="J1360" s="1"/>
      <c r="K1360" s="1"/>
      <c r="L1360" s="1"/>
      <c r="M1360" s="1"/>
      <c r="N1360" s="1"/>
      <c r="O1360" s="1"/>
      <c r="P1360" s="1"/>
      <c r="Q1360" s="1"/>
      <c r="R1360" s="1"/>
      <c r="S1360" s="1"/>
      <c r="T1360" s="1"/>
      <c r="U1360" s="1"/>
      <c r="V1360" s="1"/>
      <c r="W1360" s="1"/>
      <c r="X1360" s="1"/>
      <c r="Y1360" s="1"/>
      <c r="Z1360" s="1"/>
      <c r="AA1360" s="1"/>
      <c r="AB1360" s="1"/>
      <c r="AC1360" s="1"/>
      <c r="AD1360" s="1"/>
      <c r="AE1360" s="1"/>
      <c r="AF1360" s="1"/>
      <c r="AG1360" s="1"/>
      <c r="AH1360" s="1"/>
      <c r="AI1360" s="1"/>
      <c r="AJ1360" s="1"/>
      <c r="AK1360" s="1"/>
    </row>
    <row r="1361" spans="6:37" ht="12.75">
      <c r="F1361" s="1"/>
      <c r="G1361" s="1"/>
      <c r="H1361" s="1"/>
      <c r="I1361" s="1"/>
      <c r="J1361" s="1"/>
      <c r="K1361" s="1"/>
      <c r="L1361" s="1"/>
      <c r="M1361" s="1"/>
      <c r="N1361" s="1"/>
      <c r="O1361" s="1"/>
      <c r="P1361" s="1"/>
      <c r="Q1361" s="1"/>
      <c r="R1361" s="1"/>
      <c r="S1361" s="1"/>
      <c r="T1361" s="1"/>
      <c r="U1361" s="1"/>
      <c r="V1361" s="1"/>
      <c r="W1361" s="1"/>
      <c r="X1361" s="1"/>
      <c r="Y1361" s="1"/>
      <c r="Z1361" s="1"/>
      <c r="AA1361" s="1"/>
      <c r="AB1361" s="1"/>
      <c r="AC1361" s="1"/>
      <c r="AD1361" s="1"/>
      <c r="AE1361" s="1"/>
      <c r="AF1361" s="1"/>
      <c r="AG1361" s="1"/>
      <c r="AH1361" s="1"/>
      <c r="AI1361" s="1"/>
      <c r="AJ1361" s="1"/>
      <c r="AK1361" s="1"/>
    </row>
    <row r="1362" spans="6:37" ht="12.75">
      <c r="F1362" s="1"/>
      <c r="G1362" s="1"/>
      <c r="H1362" s="1"/>
      <c r="I1362" s="1"/>
      <c r="J1362" s="1"/>
      <c r="K1362" s="1"/>
      <c r="L1362" s="1"/>
      <c r="M1362" s="1"/>
      <c r="N1362" s="1"/>
      <c r="O1362" s="1"/>
      <c r="P1362" s="1"/>
      <c r="Q1362" s="1"/>
      <c r="R1362" s="1"/>
      <c r="S1362" s="1"/>
      <c r="T1362" s="1"/>
      <c r="U1362" s="1"/>
      <c r="V1362" s="1"/>
      <c r="W1362" s="1"/>
      <c r="X1362" s="1"/>
      <c r="Y1362" s="1"/>
      <c r="Z1362" s="1"/>
      <c r="AA1362" s="1"/>
      <c r="AB1362" s="1"/>
      <c r="AC1362" s="1"/>
      <c r="AD1362" s="1"/>
      <c r="AE1362" s="1"/>
      <c r="AF1362" s="1"/>
      <c r="AG1362" s="1"/>
      <c r="AH1362" s="1"/>
      <c r="AI1362" s="1"/>
      <c r="AJ1362" s="1"/>
      <c r="AK1362" s="1"/>
    </row>
    <row r="1363" spans="6:37" ht="12.75">
      <c r="F1363" s="1"/>
      <c r="G1363" s="1"/>
      <c r="H1363" s="1"/>
      <c r="I1363" s="1"/>
      <c r="J1363" s="1"/>
      <c r="K1363" s="1"/>
      <c r="L1363" s="1"/>
      <c r="M1363" s="1"/>
      <c r="N1363" s="1"/>
      <c r="O1363" s="1"/>
      <c r="P1363" s="1"/>
      <c r="Q1363" s="1"/>
      <c r="R1363" s="1"/>
      <c r="S1363" s="1"/>
      <c r="T1363" s="1"/>
      <c r="U1363" s="1"/>
      <c r="V1363" s="1"/>
      <c r="W1363" s="1"/>
      <c r="X1363" s="1"/>
      <c r="Y1363" s="1"/>
      <c r="Z1363" s="1"/>
      <c r="AA1363" s="1"/>
      <c r="AB1363" s="1"/>
      <c r="AC1363" s="1"/>
      <c r="AD1363" s="1"/>
      <c r="AE1363" s="1"/>
      <c r="AF1363" s="1"/>
      <c r="AG1363" s="1"/>
      <c r="AH1363" s="1"/>
      <c r="AI1363" s="1"/>
      <c r="AJ1363" s="1"/>
      <c r="AK1363" s="1"/>
    </row>
    <row r="1364" spans="6:37" ht="12.75">
      <c r="F1364" s="1"/>
      <c r="G1364" s="1"/>
      <c r="H1364" s="1"/>
      <c r="I1364" s="1"/>
      <c r="J1364" s="1"/>
      <c r="K1364" s="1"/>
      <c r="L1364" s="1"/>
      <c r="M1364" s="1"/>
      <c r="N1364" s="1"/>
      <c r="O1364" s="1"/>
      <c r="P1364" s="1"/>
      <c r="Q1364" s="1"/>
      <c r="R1364" s="1"/>
      <c r="S1364" s="1"/>
      <c r="T1364" s="1"/>
      <c r="U1364" s="1"/>
      <c r="V1364" s="1"/>
      <c r="W1364" s="1"/>
      <c r="X1364" s="1"/>
      <c r="Y1364" s="1"/>
      <c r="Z1364" s="1"/>
      <c r="AA1364" s="1"/>
      <c r="AB1364" s="1"/>
      <c r="AC1364" s="1"/>
      <c r="AD1364" s="1"/>
      <c r="AE1364" s="1"/>
      <c r="AF1364" s="1"/>
      <c r="AG1364" s="1"/>
      <c r="AH1364" s="1"/>
      <c r="AI1364" s="1"/>
      <c r="AJ1364" s="1"/>
      <c r="AK1364" s="1"/>
    </row>
    <row r="1365" spans="6:37" ht="12.75">
      <c r="F1365" s="1"/>
      <c r="G1365" s="1"/>
      <c r="H1365" s="1"/>
      <c r="I1365" s="1"/>
      <c r="J1365" s="1"/>
      <c r="K1365" s="1"/>
      <c r="L1365" s="1"/>
      <c r="M1365" s="1"/>
      <c r="N1365" s="1"/>
      <c r="O1365" s="1"/>
      <c r="P1365" s="1"/>
      <c r="Q1365" s="1"/>
      <c r="R1365" s="1"/>
      <c r="S1365" s="1"/>
      <c r="T1365" s="1"/>
      <c r="U1365" s="1"/>
      <c r="V1365" s="1"/>
      <c r="W1365" s="1"/>
      <c r="X1365" s="1"/>
      <c r="Y1365" s="1"/>
      <c r="Z1365" s="1"/>
      <c r="AA1365" s="1"/>
      <c r="AB1365" s="1"/>
      <c r="AC1365" s="1"/>
      <c r="AD1365" s="1"/>
      <c r="AE1365" s="1"/>
      <c r="AF1365" s="1"/>
      <c r="AG1365" s="1"/>
      <c r="AH1365" s="1"/>
      <c r="AI1365" s="1"/>
      <c r="AJ1365" s="1"/>
      <c r="AK1365" s="1"/>
    </row>
    <row r="1366" spans="6:37" ht="12.75">
      <c r="F1366" s="1"/>
      <c r="G1366" s="1"/>
      <c r="H1366" s="1"/>
      <c r="I1366" s="1"/>
      <c r="J1366" s="1"/>
      <c r="K1366" s="1"/>
      <c r="L1366" s="1"/>
      <c r="M1366" s="1"/>
      <c r="N1366" s="1"/>
      <c r="O1366" s="1"/>
      <c r="P1366" s="1"/>
      <c r="Q1366" s="1"/>
      <c r="R1366" s="1"/>
      <c r="S1366" s="1"/>
      <c r="T1366" s="1"/>
      <c r="U1366" s="1"/>
      <c r="V1366" s="1"/>
      <c r="W1366" s="1"/>
      <c r="X1366" s="1"/>
      <c r="Y1366" s="1"/>
      <c r="Z1366" s="1"/>
      <c r="AA1366" s="1"/>
      <c r="AB1366" s="1"/>
      <c r="AC1366" s="1"/>
      <c r="AD1366" s="1"/>
      <c r="AE1366" s="1"/>
      <c r="AF1366" s="1"/>
      <c r="AG1366" s="1"/>
      <c r="AH1366" s="1"/>
      <c r="AI1366" s="1"/>
      <c r="AJ1366" s="1"/>
      <c r="AK1366" s="1"/>
    </row>
    <row r="1367" spans="6:37" ht="12.75">
      <c r="F1367" s="1"/>
      <c r="G1367" s="1"/>
      <c r="H1367" s="1"/>
      <c r="I1367" s="1"/>
      <c r="J1367" s="1"/>
      <c r="K1367" s="1"/>
      <c r="L1367" s="1"/>
      <c r="M1367" s="1"/>
      <c r="N1367" s="1"/>
      <c r="O1367" s="1"/>
      <c r="P1367" s="1"/>
      <c r="Q1367" s="1"/>
      <c r="R1367" s="1"/>
      <c r="S1367" s="1"/>
      <c r="T1367" s="1"/>
      <c r="U1367" s="1"/>
      <c r="V1367" s="1"/>
      <c r="W1367" s="1"/>
      <c r="X1367" s="1"/>
      <c r="Y1367" s="1"/>
      <c r="Z1367" s="1"/>
      <c r="AA1367" s="1"/>
      <c r="AB1367" s="1"/>
      <c r="AC1367" s="1"/>
      <c r="AD1367" s="1"/>
      <c r="AE1367" s="1"/>
      <c r="AF1367" s="1"/>
      <c r="AG1367" s="1"/>
      <c r="AH1367" s="1"/>
      <c r="AI1367" s="1"/>
      <c r="AJ1367" s="1"/>
      <c r="AK1367" s="1"/>
    </row>
    <row r="1368" spans="6:37" ht="12.75">
      <c r="F1368" s="1"/>
      <c r="G1368" s="1"/>
      <c r="H1368" s="1"/>
      <c r="I1368" s="1"/>
      <c r="J1368" s="1"/>
      <c r="K1368" s="1"/>
      <c r="L1368" s="1"/>
      <c r="M1368" s="1"/>
      <c r="N1368" s="1"/>
      <c r="O1368" s="1"/>
      <c r="P1368" s="1"/>
      <c r="Q1368" s="1"/>
      <c r="R1368" s="1"/>
      <c r="S1368" s="1"/>
      <c r="T1368" s="1"/>
      <c r="U1368" s="1"/>
      <c r="V1368" s="1"/>
      <c r="W1368" s="1"/>
      <c r="X1368" s="1"/>
      <c r="Y1368" s="1"/>
      <c r="Z1368" s="1"/>
      <c r="AA1368" s="1"/>
      <c r="AB1368" s="1"/>
      <c r="AC1368" s="1"/>
      <c r="AD1368" s="1"/>
      <c r="AE1368" s="1"/>
      <c r="AF1368" s="1"/>
      <c r="AG1368" s="1"/>
      <c r="AH1368" s="1"/>
      <c r="AI1368" s="1"/>
      <c r="AJ1368" s="1"/>
      <c r="AK1368" s="1"/>
    </row>
    <row r="1369" spans="6:37" ht="12.75">
      <c r="F1369" s="1"/>
      <c r="G1369" s="1"/>
      <c r="H1369" s="1"/>
      <c r="I1369" s="1"/>
      <c r="J1369" s="1"/>
      <c r="K1369" s="1"/>
      <c r="L1369" s="1"/>
      <c r="M1369" s="1"/>
      <c r="N1369" s="1"/>
      <c r="O1369" s="1"/>
      <c r="P1369" s="1"/>
      <c r="Q1369" s="1"/>
      <c r="R1369" s="1"/>
      <c r="S1369" s="1"/>
      <c r="T1369" s="1"/>
      <c r="U1369" s="1"/>
      <c r="V1369" s="1"/>
      <c r="W1369" s="1"/>
      <c r="X1369" s="1"/>
      <c r="Y1369" s="1"/>
      <c r="Z1369" s="1"/>
      <c r="AA1369" s="1"/>
      <c r="AB1369" s="1"/>
      <c r="AC1369" s="1"/>
      <c r="AD1369" s="1"/>
      <c r="AE1369" s="1"/>
      <c r="AF1369" s="1"/>
      <c r="AG1369" s="1"/>
      <c r="AH1369" s="1"/>
      <c r="AI1369" s="1"/>
      <c r="AJ1369" s="1"/>
      <c r="AK1369" s="1"/>
    </row>
    <row r="1370" spans="6:37" ht="12.75">
      <c r="F1370" s="1"/>
      <c r="G1370" s="1"/>
      <c r="H1370" s="1"/>
      <c r="I1370" s="1"/>
      <c r="J1370" s="1"/>
      <c r="K1370" s="1"/>
      <c r="L1370" s="1"/>
      <c r="M1370" s="1"/>
      <c r="N1370" s="1"/>
      <c r="O1370" s="1"/>
      <c r="P1370" s="1"/>
      <c r="Q1370" s="1"/>
      <c r="R1370" s="1"/>
      <c r="S1370" s="1"/>
      <c r="T1370" s="1"/>
      <c r="U1370" s="1"/>
      <c r="V1370" s="1"/>
      <c r="W1370" s="1"/>
      <c r="X1370" s="1"/>
      <c r="Y1370" s="1"/>
      <c r="Z1370" s="1"/>
      <c r="AA1370" s="1"/>
      <c r="AB1370" s="1"/>
      <c r="AC1370" s="1"/>
      <c r="AD1370" s="1"/>
      <c r="AE1370" s="1"/>
      <c r="AF1370" s="1"/>
      <c r="AG1370" s="1"/>
      <c r="AH1370" s="1"/>
      <c r="AI1370" s="1"/>
      <c r="AJ1370" s="1"/>
      <c r="AK1370" s="1"/>
    </row>
    <row r="1371" spans="6:37" ht="12.75">
      <c r="F1371" s="1"/>
      <c r="G1371" s="1"/>
      <c r="H1371" s="1"/>
      <c r="I1371" s="1"/>
      <c r="J1371" s="1"/>
      <c r="K1371" s="1"/>
      <c r="L1371" s="1"/>
      <c r="M1371" s="1"/>
      <c r="N1371" s="1"/>
      <c r="O1371" s="1"/>
      <c r="P1371" s="1"/>
      <c r="Q1371" s="1"/>
      <c r="R1371" s="1"/>
      <c r="S1371" s="1"/>
      <c r="T1371" s="1"/>
      <c r="U1371" s="1"/>
      <c r="V1371" s="1"/>
      <c r="W1371" s="1"/>
      <c r="X1371" s="1"/>
      <c r="Y1371" s="1"/>
      <c r="Z1371" s="1"/>
      <c r="AA1371" s="1"/>
      <c r="AB1371" s="1"/>
      <c r="AC1371" s="1"/>
      <c r="AD1371" s="1"/>
      <c r="AE1371" s="1"/>
      <c r="AF1371" s="1"/>
      <c r="AG1371" s="1"/>
      <c r="AH1371" s="1"/>
      <c r="AI1371" s="1"/>
      <c r="AJ1371" s="1"/>
      <c r="AK1371" s="1"/>
    </row>
    <row r="1372" spans="6:37" ht="12.75">
      <c r="F1372" s="1"/>
      <c r="G1372" s="1"/>
      <c r="H1372" s="1"/>
      <c r="I1372" s="1"/>
      <c r="J1372" s="1"/>
      <c r="K1372" s="1"/>
      <c r="L1372" s="1"/>
      <c r="M1372" s="1"/>
      <c r="N1372" s="1"/>
      <c r="O1372" s="1"/>
      <c r="P1372" s="1"/>
      <c r="Q1372" s="1"/>
      <c r="R1372" s="1"/>
      <c r="S1372" s="1"/>
      <c r="T1372" s="1"/>
      <c r="U1372" s="1"/>
      <c r="V1372" s="1"/>
      <c r="W1372" s="1"/>
      <c r="X1372" s="1"/>
      <c r="Y1372" s="1"/>
      <c r="Z1372" s="1"/>
      <c r="AA1372" s="1"/>
      <c r="AB1372" s="1"/>
      <c r="AC1372" s="1"/>
      <c r="AD1372" s="1"/>
      <c r="AE1372" s="1"/>
      <c r="AF1372" s="1"/>
      <c r="AG1372" s="1"/>
      <c r="AH1372" s="1"/>
      <c r="AI1372" s="1"/>
      <c r="AJ1372" s="1"/>
      <c r="AK1372" s="1"/>
    </row>
    <row r="1373" spans="6:37" ht="12.75">
      <c r="F1373" s="1"/>
      <c r="G1373" s="1"/>
      <c r="H1373" s="1"/>
      <c r="I1373" s="1"/>
      <c r="J1373" s="1"/>
      <c r="K1373" s="1"/>
      <c r="L1373" s="1"/>
      <c r="M1373" s="1"/>
      <c r="N1373" s="1"/>
      <c r="O1373" s="1"/>
      <c r="P1373" s="1"/>
      <c r="Q1373" s="1"/>
      <c r="R1373" s="1"/>
      <c r="S1373" s="1"/>
      <c r="T1373" s="1"/>
      <c r="U1373" s="1"/>
      <c r="V1373" s="1"/>
      <c r="W1373" s="1"/>
      <c r="X1373" s="1"/>
      <c r="Y1373" s="1"/>
      <c r="Z1373" s="1"/>
      <c r="AA1373" s="1"/>
      <c r="AB1373" s="1"/>
      <c r="AC1373" s="1"/>
      <c r="AD1373" s="1"/>
      <c r="AE1373" s="1"/>
      <c r="AF1373" s="1"/>
      <c r="AG1373" s="1"/>
      <c r="AH1373" s="1"/>
      <c r="AI1373" s="1"/>
      <c r="AJ1373" s="1"/>
      <c r="AK1373" s="1"/>
    </row>
    <row r="1374" spans="6:37" ht="12.75">
      <c r="F1374" s="1"/>
      <c r="G1374" s="1"/>
      <c r="H1374" s="1"/>
      <c r="I1374" s="1"/>
      <c r="J1374" s="1"/>
      <c r="K1374" s="1"/>
      <c r="L1374" s="1"/>
      <c r="M1374" s="1"/>
      <c r="N1374" s="1"/>
      <c r="O1374" s="1"/>
      <c r="P1374" s="1"/>
      <c r="Q1374" s="1"/>
      <c r="R1374" s="1"/>
      <c r="S1374" s="1"/>
      <c r="T1374" s="1"/>
      <c r="U1374" s="1"/>
      <c r="V1374" s="1"/>
      <c r="W1374" s="1"/>
      <c r="X1374" s="1"/>
      <c r="Y1374" s="1"/>
      <c r="Z1374" s="1"/>
      <c r="AA1374" s="1"/>
      <c r="AB1374" s="1"/>
      <c r="AC1374" s="1"/>
      <c r="AD1374" s="1"/>
      <c r="AE1374" s="1"/>
      <c r="AF1374" s="1"/>
      <c r="AG1374" s="1"/>
      <c r="AH1374" s="1"/>
      <c r="AI1374" s="1"/>
      <c r="AJ1374" s="1"/>
      <c r="AK1374" s="1"/>
    </row>
    <row r="1375" spans="6:37" ht="12.75">
      <c r="F1375" s="1"/>
      <c r="G1375" s="1"/>
      <c r="H1375" s="1"/>
      <c r="I1375" s="1"/>
      <c r="J1375" s="1"/>
      <c r="K1375" s="1"/>
      <c r="L1375" s="1"/>
      <c r="M1375" s="1"/>
      <c r="N1375" s="1"/>
      <c r="O1375" s="1"/>
      <c r="P1375" s="1"/>
      <c r="Q1375" s="1"/>
      <c r="R1375" s="1"/>
      <c r="S1375" s="1"/>
      <c r="T1375" s="1"/>
      <c r="U1375" s="1"/>
      <c r="V1375" s="1"/>
      <c r="W1375" s="1"/>
      <c r="X1375" s="1"/>
      <c r="Y1375" s="1"/>
      <c r="Z1375" s="1"/>
      <c r="AA1375" s="1"/>
      <c r="AB1375" s="1"/>
      <c r="AC1375" s="1"/>
      <c r="AD1375" s="1"/>
      <c r="AE1375" s="1"/>
      <c r="AF1375" s="1"/>
      <c r="AG1375" s="1"/>
      <c r="AH1375" s="1"/>
      <c r="AI1375" s="1"/>
      <c r="AJ1375" s="1"/>
      <c r="AK1375" s="1"/>
    </row>
    <row r="1376" spans="6:37" ht="12.75">
      <c r="F1376" s="1"/>
      <c r="G1376" s="1"/>
      <c r="H1376" s="1"/>
      <c r="I1376" s="1"/>
      <c r="J1376" s="1"/>
      <c r="K1376" s="1"/>
      <c r="L1376" s="1"/>
      <c r="M1376" s="1"/>
      <c r="N1376" s="1"/>
      <c r="O1376" s="1"/>
      <c r="P1376" s="1"/>
      <c r="Q1376" s="1"/>
      <c r="R1376" s="1"/>
      <c r="S1376" s="1"/>
      <c r="T1376" s="1"/>
      <c r="U1376" s="1"/>
      <c r="V1376" s="1"/>
      <c r="W1376" s="1"/>
      <c r="X1376" s="1"/>
      <c r="Y1376" s="1"/>
      <c r="Z1376" s="1"/>
      <c r="AA1376" s="1"/>
      <c r="AB1376" s="1"/>
      <c r="AC1376" s="1"/>
      <c r="AD1376" s="1"/>
      <c r="AE1376" s="1"/>
      <c r="AF1376" s="1"/>
      <c r="AG1376" s="1"/>
      <c r="AH1376" s="1"/>
      <c r="AI1376" s="1"/>
      <c r="AJ1376" s="1"/>
      <c r="AK1376" s="1"/>
    </row>
    <row r="1377" spans="6:37" ht="12.75">
      <c r="F1377" s="1"/>
      <c r="G1377" s="1"/>
      <c r="H1377" s="1"/>
      <c r="I1377" s="1"/>
      <c r="J1377" s="1"/>
      <c r="K1377" s="1"/>
      <c r="L1377" s="1"/>
      <c r="M1377" s="1"/>
      <c r="N1377" s="1"/>
      <c r="O1377" s="1"/>
      <c r="P1377" s="1"/>
      <c r="Q1377" s="1"/>
      <c r="R1377" s="1"/>
      <c r="S1377" s="1"/>
      <c r="T1377" s="1"/>
      <c r="U1377" s="1"/>
      <c r="V1377" s="1"/>
      <c r="W1377" s="1"/>
      <c r="X1377" s="1"/>
      <c r="Y1377" s="1"/>
      <c r="Z1377" s="1"/>
      <c r="AA1377" s="1"/>
      <c r="AB1377" s="1"/>
      <c r="AC1377" s="1"/>
      <c r="AD1377" s="1"/>
      <c r="AE1377" s="1"/>
      <c r="AF1377" s="1"/>
      <c r="AG1377" s="1"/>
      <c r="AH1377" s="1"/>
      <c r="AI1377" s="1"/>
      <c r="AJ1377" s="1"/>
      <c r="AK1377" s="1"/>
    </row>
    <row r="1378" spans="6:37" ht="12.75">
      <c r="F1378" s="1"/>
      <c r="G1378" s="1"/>
      <c r="H1378" s="1"/>
      <c r="I1378" s="1"/>
      <c r="J1378" s="1"/>
      <c r="K1378" s="1"/>
      <c r="L1378" s="1"/>
      <c r="M1378" s="1"/>
      <c r="N1378" s="1"/>
      <c r="O1378" s="1"/>
      <c r="P1378" s="1"/>
      <c r="Q1378" s="1"/>
      <c r="R1378" s="1"/>
      <c r="S1378" s="1"/>
      <c r="T1378" s="1"/>
      <c r="U1378" s="1"/>
      <c r="V1378" s="1"/>
      <c r="W1378" s="1"/>
      <c r="X1378" s="1"/>
      <c r="Y1378" s="1"/>
      <c r="Z1378" s="1"/>
      <c r="AA1378" s="1"/>
      <c r="AB1378" s="1"/>
      <c r="AC1378" s="1"/>
      <c r="AD1378" s="1"/>
      <c r="AE1378" s="1"/>
      <c r="AF1378" s="1"/>
      <c r="AG1378" s="1"/>
      <c r="AH1378" s="1"/>
      <c r="AI1378" s="1"/>
      <c r="AJ1378" s="1"/>
      <c r="AK1378" s="1"/>
    </row>
    <row r="1379" spans="6:37" ht="12.75">
      <c r="F1379" s="1"/>
      <c r="G1379" s="1"/>
      <c r="H1379" s="1"/>
      <c r="I1379" s="1"/>
      <c r="J1379" s="1"/>
      <c r="K1379" s="1"/>
      <c r="L1379" s="1"/>
      <c r="M1379" s="1"/>
      <c r="N1379" s="1"/>
      <c r="O1379" s="1"/>
      <c r="P1379" s="1"/>
      <c r="Q1379" s="1"/>
      <c r="R1379" s="1"/>
      <c r="S1379" s="1"/>
      <c r="T1379" s="1"/>
      <c r="U1379" s="1"/>
      <c r="V1379" s="1"/>
      <c r="W1379" s="1"/>
      <c r="X1379" s="1"/>
      <c r="Y1379" s="1"/>
      <c r="Z1379" s="1"/>
      <c r="AA1379" s="1"/>
      <c r="AB1379" s="1"/>
      <c r="AC1379" s="1"/>
      <c r="AD1379" s="1"/>
      <c r="AE1379" s="1"/>
      <c r="AF1379" s="1"/>
      <c r="AG1379" s="1"/>
      <c r="AH1379" s="1"/>
      <c r="AI1379" s="1"/>
      <c r="AJ1379" s="1"/>
      <c r="AK1379" s="1"/>
    </row>
    <row r="1380" spans="6:37" ht="12.75">
      <c r="F1380" s="1"/>
      <c r="G1380" s="1"/>
      <c r="H1380" s="1"/>
      <c r="I1380" s="1"/>
      <c r="J1380" s="1"/>
      <c r="K1380" s="1"/>
      <c r="L1380" s="1"/>
      <c r="M1380" s="1"/>
      <c r="N1380" s="1"/>
      <c r="O1380" s="1"/>
      <c r="P1380" s="1"/>
      <c r="Q1380" s="1"/>
      <c r="R1380" s="1"/>
      <c r="S1380" s="1"/>
      <c r="T1380" s="1"/>
      <c r="U1380" s="1"/>
      <c r="V1380" s="1"/>
      <c r="W1380" s="1"/>
      <c r="X1380" s="1"/>
      <c r="Y1380" s="1"/>
      <c r="Z1380" s="1"/>
      <c r="AA1380" s="1"/>
      <c r="AB1380" s="1"/>
      <c r="AC1380" s="1"/>
      <c r="AD1380" s="1"/>
      <c r="AE1380" s="1"/>
      <c r="AF1380" s="1"/>
      <c r="AG1380" s="1"/>
      <c r="AH1380" s="1"/>
      <c r="AI1380" s="1"/>
      <c r="AJ1380" s="1"/>
      <c r="AK1380" s="1"/>
    </row>
    <row r="1381" spans="6:37" ht="12.75">
      <c r="F1381" s="1"/>
      <c r="G1381" s="1"/>
      <c r="H1381" s="1"/>
      <c r="I1381" s="1"/>
      <c r="J1381" s="1"/>
      <c r="K1381" s="1"/>
      <c r="L1381" s="1"/>
      <c r="M1381" s="1"/>
      <c r="N1381" s="1"/>
      <c r="O1381" s="1"/>
      <c r="P1381" s="1"/>
      <c r="Q1381" s="1"/>
      <c r="R1381" s="1"/>
      <c r="S1381" s="1"/>
      <c r="T1381" s="1"/>
      <c r="U1381" s="1"/>
      <c r="V1381" s="1"/>
      <c r="W1381" s="1"/>
      <c r="X1381" s="1"/>
      <c r="Y1381" s="1"/>
      <c r="Z1381" s="1"/>
      <c r="AA1381" s="1"/>
      <c r="AB1381" s="1"/>
      <c r="AC1381" s="1"/>
      <c r="AD1381" s="1"/>
      <c r="AE1381" s="1"/>
      <c r="AF1381" s="1"/>
      <c r="AG1381" s="1"/>
      <c r="AH1381" s="1"/>
      <c r="AI1381" s="1"/>
      <c r="AJ1381" s="1"/>
      <c r="AK1381" s="1"/>
    </row>
    <row r="1382" spans="6:37" ht="12.75">
      <c r="F1382" s="1"/>
      <c r="G1382" s="1"/>
      <c r="H1382" s="1"/>
      <c r="I1382" s="1"/>
      <c r="J1382" s="1"/>
      <c r="K1382" s="1"/>
      <c r="L1382" s="1"/>
      <c r="M1382" s="1"/>
      <c r="N1382" s="1"/>
      <c r="O1382" s="1"/>
      <c r="P1382" s="1"/>
      <c r="Q1382" s="1"/>
      <c r="R1382" s="1"/>
      <c r="S1382" s="1"/>
      <c r="T1382" s="1"/>
      <c r="U1382" s="1"/>
      <c r="V1382" s="1"/>
      <c r="W1382" s="1"/>
      <c r="X1382" s="1"/>
      <c r="Y1382" s="1"/>
      <c r="Z1382" s="1"/>
      <c r="AA1382" s="1"/>
      <c r="AB1382" s="1"/>
      <c r="AC1382" s="1"/>
      <c r="AD1382" s="1"/>
      <c r="AE1382" s="1"/>
      <c r="AF1382" s="1"/>
      <c r="AG1382" s="1"/>
      <c r="AH1382" s="1"/>
      <c r="AI1382" s="1"/>
      <c r="AJ1382" s="1"/>
      <c r="AK1382" s="1"/>
    </row>
    <row r="1383" spans="6:37" ht="12.75">
      <c r="F1383" s="1"/>
      <c r="G1383" s="1"/>
      <c r="H1383" s="1"/>
      <c r="I1383" s="1"/>
      <c r="J1383" s="1"/>
      <c r="K1383" s="1"/>
      <c r="L1383" s="1"/>
      <c r="M1383" s="1"/>
      <c r="N1383" s="1"/>
      <c r="O1383" s="1"/>
      <c r="P1383" s="1"/>
      <c r="Q1383" s="1"/>
      <c r="R1383" s="1"/>
      <c r="S1383" s="1"/>
      <c r="T1383" s="1"/>
      <c r="U1383" s="1"/>
      <c r="V1383" s="1"/>
      <c r="W1383" s="1"/>
      <c r="X1383" s="1"/>
      <c r="Y1383" s="1"/>
      <c r="Z1383" s="1"/>
      <c r="AA1383" s="1"/>
      <c r="AB1383" s="1"/>
      <c r="AC1383" s="1"/>
      <c r="AD1383" s="1"/>
      <c r="AE1383" s="1"/>
      <c r="AF1383" s="1"/>
      <c r="AG1383" s="1"/>
      <c r="AH1383" s="1"/>
      <c r="AI1383" s="1"/>
      <c r="AJ1383" s="1"/>
      <c r="AK1383" s="1"/>
    </row>
    <row r="1384" spans="6:37" ht="12.75">
      <c r="F1384" s="1"/>
      <c r="G1384" s="1"/>
      <c r="H1384" s="1"/>
      <c r="I1384" s="1"/>
      <c r="J1384" s="1"/>
      <c r="K1384" s="1"/>
      <c r="L1384" s="1"/>
      <c r="M1384" s="1"/>
      <c r="N1384" s="1"/>
      <c r="O1384" s="1"/>
      <c r="P1384" s="1"/>
      <c r="Q1384" s="1"/>
      <c r="R1384" s="1"/>
      <c r="S1384" s="1"/>
      <c r="T1384" s="1"/>
      <c r="U1384" s="1"/>
      <c r="V1384" s="1"/>
      <c r="W1384" s="1"/>
      <c r="X1384" s="1"/>
      <c r="Y1384" s="1"/>
      <c r="Z1384" s="1"/>
      <c r="AA1384" s="1"/>
      <c r="AB1384" s="1"/>
      <c r="AC1384" s="1"/>
      <c r="AD1384" s="1"/>
      <c r="AE1384" s="1"/>
      <c r="AF1384" s="1"/>
      <c r="AG1384" s="1"/>
      <c r="AH1384" s="1"/>
      <c r="AI1384" s="1"/>
      <c r="AJ1384" s="1"/>
      <c r="AK1384" s="1"/>
    </row>
    <row r="1385" spans="6:37" ht="12.75">
      <c r="F1385" s="1"/>
      <c r="G1385" s="1"/>
      <c r="H1385" s="1"/>
      <c r="I1385" s="1"/>
      <c r="J1385" s="1"/>
      <c r="K1385" s="1"/>
      <c r="L1385" s="1"/>
      <c r="M1385" s="1"/>
      <c r="N1385" s="1"/>
      <c r="O1385" s="1"/>
      <c r="P1385" s="1"/>
      <c r="Q1385" s="1"/>
      <c r="R1385" s="1"/>
      <c r="S1385" s="1"/>
      <c r="T1385" s="1"/>
      <c r="U1385" s="1"/>
      <c r="V1385" s="1"/>
      <c r="W1385" s="1"/>
      <c r="X1385" s="1"/>
      <c r="Y1385" s="1"/>
      <c r="Z1385" s="1"/>
      <c r="AA1385" s="1"/>
      <c r="AB1385" s="1"/>
      <c r="AC1385" s="1"/>
      <c r="AD1385" s="1"/>
      <c r="AE1385" s="1"/>
      <c r="AF1385" s="1"/>
      <c r="AG1385" s="1"/>
      <c r="AH1385" s="1"/>
      <c r="AI1385" s="1"/>
      <c r="AJ1385" s="1"/>
      <c r="AK1385" s="1"/>
    </row>
    <row r="1386" spans="6:37" ht="12.75">
      <c r="F1386" s="1"/>
      <c r="G1386" s="1"/>
      <c r="H1386" s="1"/>
      <c r="I1386" s="1"/>
      <c r="J1386" s="1"/>
      <c r="K1386" s="1"/>
      <c r="L1386" s="1"/>
      <c r="M1386" s="1"/>
      <c r="N1386" s="1"/>
      <c r="O1386" s="1"/>
      <c r="P1386" s="1"/>
      <c r="Q1386" s="1"/>
      <c r="R1386" s="1"/>
      <c r="S1386" s="1"/>
      <c r="T1386" s="1"/>
      <c r="U1386" s="1"/>
      <c r="V1386" s="1"/>
      <c r="W1386" s="1"/>
      <c r="X1386" s="1"/>
      <c r="Y1386" s="1"/>
      <c r="Z1386" s="1"/>
      <c r="AA1386" s="1"/>
      <c r="AB1386" s="1"/>
      <c r="AC1386" s="1"/>
      <c r="AD1386" s="1"/>
      <c r="AE1386" s="1"/>
      <c r="AF1386" s="1"/>
      <c r="AG1386" s="1"/>
      <c r="AH1386" s="1"/>
      <c r="AI1386" s="1"/>
      <c r="AJ1386" s="1"/>
      <c r="AK1386" s="1"/>
    </row>
    <row r="1387" spans="6:37" ht="12.75">
      <c r="F1387" s="1"/>
      <c r="G1387" s="1"/>
      <c r="H1387" s="1"/>
      <c r="I1387" s="1"/>
      <c r="J1387" s="1"/>
      <c r="K1387" s="1"/>
      <c r="L1387" s="1"/>
      <c r="M1387" s="1"/>
      <c r="N1387" s="1"/>
      <c r="O1387" s="1"/>
      <c r="P1387" s="1"/>
      <c r="Q1387" s="1"/>
      <c r="R1387" s="1"/>
      <c r="S1387" s="1"/>
      <c r="T1387" s="1"/>
      <c r="U1387" s="1"/>
      <c r="V1387" s="1"/>
      <c r="W1387" s="1"/>
      <c r="X1387" s="1"/>
      <c r="Y1387" s="1"/>
      <c r="Z1387" s="1"/>
      <c r="AA1387" s="1"/>
      <c r="AB1387" s="1"/>
      <c r="AC1387" s="1"/>
      <c r="AD1387" s="1"/>
      <c r="AE1387" s="1"/>
      <c r="AF1387" s="1"/>
      <c r="AG1387" s="1"/>
      <c r="AH1387" s="1"/>
      <c r="AI1387" s="1"/>
      <c r="AJ1387" s="1"/>
      <c r="AK1387" s="1"/>
    </row>
    <row r="1388" spans="6:37" ht="12.75">
      <c r="F1388" s="1"/>
      <c r="G1388" s="1"/>
      <c r="H1388" s="1"/>
      <c r="I1388" s="1"/>
      <c r="J1388" s="1"/>
      <c r="K1388" s="1"/>
      <c r="L1388" s="1"/>
      <c r="M1388" s="1"/>
      <c r="N1388" s="1"/>
      <c r="O1388" s="1"/>
      <c r="P1388" s="1"/>
      <c r="Q1388" s="1"/>
      <c r="R1388" s="1"/>
      <c r="S1388" s="1"/>
      <c r="T1388" s="1"/>
      <c r="U1388" s="1"/>
      <c r="V1388" s="1"/>
      <c r="W1388" s="1"/>
      <c r="X1388" s="1"/>
      <c r="Y1388" s="1"/>
      <c r="Z1388" s="1"/>
      <c r="AA1388" s="1"/>
      <c r="AB1388" s="1"/>
      <c r="AC1388" s="1"/>
      <c r="AD1388" s="1"/>
      <c r="AE1388" s="1"/>
      <c r="AF1388" s="1"/>
      <c r="AG1388" s="1"/>
      <c r="AH1388" s="1"/>
      <c r="AI1388" s="1"/>
      <c r="AJ1388" s="1"/>
      <c r="AK1388" s="1"/>
    </row>
    <row r="1389" spans="6:37" ht="12.75">
      <c r="F1389" s="1"/>
      <c r="G1389" s="1"/>
      <c r="H1389" s="1"/>
      <c r="I1389" s="1"/>
      <c r="J1389" s="1"/>
      <c r="K1389" s="1"/>
      <c r="L1389" s="1"/>
      <c r="M1389" s="1"/>
      <c r="N1389" s="1"/>
      <c r="O1389" s="1"/>
      <c r="P1389" s="1"/>
      <c r="Q1389" s="1"/>
      <c r="R1389" s="1"/>
      <c r="S1389" s="1"/>
      <c r="T1389" s="1"/>
      <c r="U1389" s="1"/>
      <c r="V1389" s="1"/>
      <c r="W1389" s="1"/>
      <c r="X1389" s="1"/>
      <c r="Y1389" s="1"/>
      <c r="Z1389" s="1"/>
      <c r="AA1389" s="1"/>
      <c r="AB1389" s="1"/>
      <c r="AC1389" s="1"/>
      <c r="AD1389" s="1"/>
      <c r="AE1389" s="1"/>
      <c r="AF1389" s="1"/>
      <c r="AG1389" s="1"/>
      <c r="AH1389" s="1"/>
      <c r="AI1389" s="1"/>
      <c r="AJ1389" s="1"/>
      <c r="AK1389" s="1"/>
    </row>
    <row r="1390" spans="6:37" ht="12.75">
      <c r="F1390" s="1"/>
      <c r="G1390" s="1"/>
      <c r="H1390" s="1"/>
      <c r="I1390" s="1"/>
      <c r="J1390" s="1"/>
      <c r="K1390" s="1"/>
      <c r="L1390" s="1"/>
      <c r="M1390" s="1"/>
      <c r="N1390" s="1"/>
      <c r="O1390" s="1"/>
      <c r="P1390" s="1"/>
      <c r="Q1390" s="1"/>
      <c r="R1390" s="1"/>
      <c r="S1390" s="1"/>
      <c r="T1390" s="1"/>
      <c r="U1390" s="1"/>
      <c r="V1390" s="1"/>
      <c r="W1390" s="1"/>
      <c r="X1390" s="1"/>
      <c r="Y1390" s="1"/>
      <c r="Z1390" s="1"/>
      <c r="AA1390" s="1"/>
      <c r="AB1390" s="1"/>
      <c r="AC1390" s="1"/>
      <c r="AD1390" s="1"/>
      <c r="AE1390" s="1"/>
      <c r="AF1390" s="1"/>
      <c r="AG1390" s="1"/>
      <c r="AH1390" s="1"/>
      <c r="AI1390" s="1"/>
      <c r="AJ1390" s="1"/>
      <c r="AK1390" s="1"/>
    </row>
    <row r="1391" spans="6:37" ht="12.75">
      <c r="F1391" s="1"/>
      <c r="G1391" s="1"/>
      <c r="H1391" s="1"/>
      <c r="I1391" s="1"/>
      <c r="J1391" s="1"/>
      <c r="K1391" s="1"/>
      <c r="L1391" s="1"/>
      <c r="M1391" s="1"/>
      <c r="N1391" s="1"/>
      <c r="O1391" s="1"/>
      <c r="P1391" s="1"/>
      <c r="Q1391" s="1"/>
      <c r="R1391" s="1"/>
      <c r="S1391" s="1"/>
      <c r="T1391" s="1"/>
      <c r="U1391" s="1"/>
      <c r="V1391" s="1"/>
      <c r="W1391" s="1"/>
      <c r="X1391" s="1"/>
      <c r="Y1391" s="1"/>
      <c r="Z1391" s="1"/>
      <c r="AA1391" s="1"/>
      <c r="AB1391" s="1"/>
      <c r="AC1391" s="1"/>
      <c r="AD1391" s="1"/>
      <c r="AE1391" s="1"/>
      <c r="AF1391" s="1"/>
      <c r="AG1391" s="1"/>
      <c r="AH1391" s="1"/>
      <c r="AI1391" s="1"/>
      <c r="AJ1391" s="1"/>
      <c r="AK1391" s="1"/>
    </row>
    <row r="1392" spans="6:37" ht="12.75">
      <c r="F1392" s="1"/>
      <c r="G1392" s="1"/>
      <c r="H1392" s="1"/>
      <c r="I1392" s="1"/>
      <c r="J1392" s="1"/>
      <c r="K1392" s="1"/>
      <c r="L1392" s="1"/>
      <c r="M1392" s="1"/>
      <c r="N1392" s="1"/>
      <c r="O1392" s="1"/>
      <c r="P1392" s="1"/>
      <c r="Q1392" s="1"/>
      <c r="R1392" s="1"/>
      <c r="S1392" s="1"/>
      <c r="T1392" s="1"/>
      <c r="U1392" s="1"/>
      <c r="V1392" s="1"/>
      <c r="W1392" s="1"/>
      <c r="X1392" s="1"/>
      <c r="Y1392" s="1"/>
      <c r="Z1392" s="1"/>
      <c r="AA1392" s="1"/>
      <c r="AB1392" s="1"/>
      <c r="AC1392" s="1"/>
      <c r="AD1392" s="1"/>
      <c r="AE1392" s="1"/>
      <c r="AF1392" s="1"/>
      <c r="AG1392" s="1"/>
      <c r="AH1392" s="1"/>
      <c r="AI1392" s="1"/>
      <c r="AJ1392" s="1"/>
      <c r="AK1392" s="1"/>
    </row>
    <row r="1393" spans="6:37" ht="12.75">
      <c r="F1393" s="1"/>
      <c r="G1393" s="1"/>
      <c r="H1393" s="1"/>
      <c r="I1393" s="1"/>
      <c r="J1393" s="1"/>
      <c r="K1393" s="1"/>
      <c r="L1393" s="1"/>
      <c r="M1393" s="1"/>
      <c r="N1393" s="1"/>
      <c r="O1393" s="1"/>
      <c r="P1393" s="1"/>
      <c r="Q1393" s="1"/>
      <c r="R1393" s="1"/>
      <c r="S1393" s="1"/>
      <c r="T1393" s="1"/>
      <c r="U1393" s="1"/>
      <c r="V1393" s="1"/>
      <c r="W1393" s="1"/>
      <c r="X1393" s="1"/>
      <c r="Y1393" s="1"/>
      <c r="Z1393" s="1"/>
      <c r="AA1393" s="1"/>
      <c r="AB1393" s="1"/>
      <c r="AC1393" s="1"/>
      <c r="AD1393" s="1"/>
      <c r="AE1393" s="1"/>
      <c r="AF1393" s="1"/>
      <c r="AG1393" s="1"/>
      <c r="AH1393" s="1"/>
      <c r="AI1393" s="1"/>
      <c r="AJ1393" s="1"/>
      <c r="AK1393" s="1"/>
    </row>
    <row r="1394" spans="6:37" ht="12.75">
      <c r="F1394" s="1"/>
      <c r="G1394" s="1"/>
      <c r="H1394" s="1"/>
      <c r="I1394" s="1"/>
      <c r="J1394" s="1"/>
      <c r="K1394" s="1"/>
      <c r="L1394" s="1"/>
      <c r="M1394" s="1"/>
      <c r="N1394" s="1"/>
      <c r="O1394" s="1"/>
      <c r="P1394" s="1"/>
      <c r="Q1394" s="1"/>
      <c r="R1394" s="1"/>
      <c r="S1394" s="1"/>
      <c r="T1394" s="1"/>
      <c r="U1394" s="1"/>
      <c r="V1394" s="1"/>
      <c r="W1394" s="1"/>
      <c r="X1394" s="1"/>
      <c r="Y1394" s="1"/>
      <c r="Z1394" s="1"/>
      <c r="AA1394" s="1"/>
      <c r="AB1394" s="1"/>
      <c r="AC1394" s="1"/>
      <c r="AD1394" s="1"/>
      <c r="AE1394" s="1"/>
      <c r="AF1394" s="1"/>
      <c r="AG1394" s="1"/>
      <c r="AH1394" s="1"/>
      <c r="AI1394" s="1"/>
      <c r="AJ1394" s="1"/>
      <c r="AK1394" s="1"/>
    </row>
    <row r="1395" spans="6:37" ht="12.75">
      <c r="F1395" s="1"/>
      <c r="G1395" s="1"/>
      <c r="H1395" s="1"/>
      <c r="I1395" s="1"/>
      <c r="J1395" s="1"/>
      <c r="K1395" s="1"/>
      <c r="L1395" s="1"/>
      <c r="M1395" s="1"/>
      <c r="N1395" s="1"/>
      <c r="O1395" s="1"/>
      <c r="P1395" s="1"/>
      <c r="Q1395" s="1"/>
      <c r="R1395" s="1"/>
      <c r="S1395" s="1"/>
      <c r="T1395" s="1"/>
      <c r="U1395" s="1"/>
      <c r="V1395" s="1"/>
      <c r="W1395" s="1"/>
      <c r="X1395" s="1"/>
      <c r="Y1395" s="1"/>
      <c r="Z1395" s="1"/>
      <c r="AA1395" s="1"/>
      <c r="AB1395" s="1"/>
      <c r="AC1395" s="1"/>
      <c r="AD1395" s="1"/>
      <c r="AE1395" s="1"/>
      <c r="AF1395" s="1"/>
      <c r="AG1395" s="1"/>
      <c r="AH1395" s="1"/>
      <c r="AI1395" s="1"/>
      <c r="AJ1395" s="1"/>
      <c r="AK1395" s="1"/>
    </row>
    <row r="1396" spans="6:37" ht="12.75">
      <c r="F1396" s="1"/>
      <c r="G1396" s="1"/>
      <c r="H1396" s="1"/>
      <c r="I1396" s="1"/>
      <c r="J1396" s="1"/>
      <c r="K1396" s="1"/>
      <c r="L1396" s="1"/>
      <c r="M1396" s="1"/>
      <c r="N1396" s="1"/>
      <c r="O1396" s="1"/>
      <c r="P1396" s="1"/>
      <c r="Q1396" s="1"/>
      <c r="R1396" s="1"/>
      <c r="S1396" s="1"/>
      <c r="T1396" s="1"/>
      <c r="U1396" s="1"/>
      <c r="V1396" s="1"/>
      <c r="W1396" s="1"/>
      <c r="X1396" s="1"/>
      <c r="Y1396" s="1"/>
      <c r="Z1396" s="1"/>
      <c r="AA1396" s="1"/>
      <c r="AB1396" s="1"/>
      <c r="AC1396" s="1"/>
      <c r="AD1396" s="1"/>
      <c r="AE1396" s="1"/>
      <c r="AF1396" s="1"/>
      <c r="AG1396" s="1"/>
      <c r="AH1396" s="1"/>
      <c r="AI1396" s="1"/>
      <c r="AJ1396" s="1"/>
      <c r="AK1396" s="1"/>
    </row>
    <row r="1397" spans="6:37" ht="12.75">
      <c r="F1397" s="1"/>
      <c r="G1397" s="1"/>
      <c r="H1397" s="1"/>
      <c r="I1397" s="1"/>
      <c r="J1397" s="1"/>
      <c r="K1397" s="1"/>
      <c r="L1397" s="1"/>
      <c r="M1397" s="1"/>
      <c r="N1397" s="1"/>
      <c r="O1397" s="1"/>
      <c r="P1397" s="1"/>
      <c r="Q1397" s="1"/>
      <c r="R1397" s="1"/>
      <c r="S1397" s="1"/>
      <c r="T1397" s="1"/>
      <c r="U1397" s="1"/>
      <c r="V1397" s="1"/>
      <c r="W1397" s="1"/>
      <c r="X1397" s="1"/>
      <c r="Y1397" s="1"/>
      <c r="Z1397" s="1"/>
      <c r="AA1397" s="1"/>
      <c r="AB1397" s="1"/>
      <c r="AC1397" s="1"/>
      <c r="AD1397" s="1"/>
      <c r="AE1397" s="1"/>
      <c r="AF1397" s="1"/>
      <c r="AG1397" s="1"/>
      <c r="AH1397" s="1"/>
      <c r="AI1397" s="1"/>
      <c r="AJ1397" s="1"/>
      <c r="AK1397" s="1"/>
    </row>
    <row r="1398" spans="6:37" ht="12.75">
      <c r="F1398" s="1"/>
      <c r="G1398" s="1"/>
      <c r="H1398" s="1"/>
      <c r="I1398" s="1"/>
      <c r="J1398" s="1"/>
      <c r="K1398" s="1"/>
      <c r="L1398" s="1"/>
      <c r="M1398" s="1"/>
      <c r="N1398" s="1"/>
      <c r="O1398" s="1"/>
      <c r="P1398" s="1"/>
      <c r="Q1398" s="1"/>
      <c r="R1398" s="1"/>
      <c r="S1398" s="1"/>
      <c r="T1398" s="1"/>
      <c r="U1398" s="1"/>
      <c r="V1398" s="1"/>
      <c r="W1398" s="1"/>
      <c r="X1398" s="1"/>
      <c r="Y1398" s="1"/>
      <c r="Z1398" s="1"/>
      <c r="AA1398" s="1"/>
      <c r="AB1398" s="1"/>
      <c r="AC1398" s="1"/>
      <c r="AD1398" s="1"/>
      <c r="AE1398" s="1"/>
      <c r="AF1398" s="1"/>
      <c r="AG1398" s="1"/>
      <c r="AH1398" s="1"/>
      <c r="AI1398" s="1"/>
      <c r="AJ1398" s="1"/>
      <c r="AK1398" s="1"/>
    </row>
    <row r="1399" spans="6:37" ht="12.75">
      <c r="F1399" s="1"/>
      <c r="G1399" s="1"/>
      <c r="H1399" s="1"/>
      <c r="I1399" s="1"/>
      <c r="J1399" s="1"/>
      <c r="K1399" s="1"/>
      <c r="L1399" s="1"/>
      <c r="M1399" s="1"/>
      <c r="N1399" s="1"/>
      <c r="O1399" s="1"/>
      <c r="P1399" s="1"/>
      <c r="Q1399" s="1"/>
      <c r="R1399" s="1"/>
      <c r="S1399" s="1"/>
      <c r="T1399" s="1"/>
      <c r="U1399" s="1"/>
      <c r="V1399" s="1"/>
      <c r="W1399" s="1"/>
      <c r="X1399" s="1"/>
      <c r="Y1399" s="1"/>
      <c r="Z1399" s="1"/>
      <c r="AA1399" s="1"/>
      <c r="AB1399" s="1"/>
      <c r="AC1399" s="1"/>
      <c r="AD1399" s="1"/>
      <c r="AE1399" s="1"/>
      <c r="AF1399" s="1"/>
      <c r="AG1399" s="1"/>
      <c r="AH1399" s="1"/>
      <c r="AI1399" s="1"/>
      <c r="AJ1399" s="1"/>
      <c r="AK1399" s="1"/>
    </row>
    <row r="1400" spans="6:37" ht="12.75">
      <c r="F1400" s="1"/>
      <c r="G1400" s="1"/>
      <c r="H1400" s="1"/>
      <c r="I1400" s="1"/>
      <c r="J1400" s="1"/>
      <c r="K1400" s="1"/>
      <c r="L1400" s="1"/>
      <c r="M1400" s="1"/>
      <c r="N1400" s="1"/>
      <c r="O1400" s="1"/>
      <c r="P1400" s="1"/>
      <c r="Q1400" s="1"/>
      <c r="R1400" s="1"/>
      <c r="S1400" s="1"/>
      <c r="T1400" s="1"/>
      <c r="U1400" s="1"/>
      <c r="V1400" s="1"/>
      <c r="W1400" s="1"/>
      <c r="X1400" s="1"/>
      <c r="Y1400" s="1"/>
      <c r="Z1400" s="1"/>
      <c r="AA1400" s="1"/>
      <c r="AB1400" s="1"/>
      <c r="AC1400" s="1"/>
      <c r="AD1400" s="1"/>
      <c r="AE1400" s="1"/>
      <c r="AF1400" s="1"/>
      <c r="AG1400" s="1"/>
      <c r="AH1400" s="1"/>
      <c r="AI1400" s="1"/>
      <c r="AJ1400" s="1"/>
      <c r="AK1400" s="1"/>
    </row>
    <row r="1401" spans="6:37" ht="12.75">
      <c r="F1401" s="1"/>
      <c r="G1401" s="1"/>
      <c r="H1401" s="1"/>
      <c r="I1401" s="1"/>
      <c r="J1401" s="1"/>
      <c r="K1401" s="1"/>
      <c r="L1401" s="1"/>
      <c r="M1401" s="1"/>
      <c r="N1401" s="1"/>
      <c r="O1401" s="1"/>
      <c r="P1401" s="1"/>
      <c r="Q1401" s="1"/>
      <c r="R1401" s="1"/>
      <c r="S1401" s="1"/>
      <c r="T1401" s="1"/>
      <c r="U1401" s="1"/>
      <c r="V1401" s="1"/>
      <c r="W1401" s="1"/>
      <c r="X1401" s="1"/>
      <c r="Y1401" s="1"/>
      <c r="Z1401" s="1"/>
      <c r="AA1401" s="1"/>
      <c r="AB1401" s="1"/>
      <c r="AC1401" s="1"/>
      <c r="AD1401" s="1"/>
      <c r="AE1401" s="1"/>
      <c r="AF1401" s="1"/>
      <c r="AG1401" s="1"/>
      <c r="AH1401" s="1"/>
      <c r="AI1401" s="1"/>
      <c r="AJ1401" s="1"/>
      <c r="AK1401" s="1"/>
    </row>
    <row r="1402" spans="6:37" ht="12.75">
      <c r="F1402" s="1"/>
      <c r="G1402" s="1"/>
      <c r="H1402" s="1"/>
      <c r="I1402" s="1"/>
      <c r="J1402" s="1"/>
      <c r="K1402" s="1"/>
      <c r="L1402" s="1"/>
      <c r="M1402" s="1"/>
      <c r="N1402" s="1"/>
      <c r="O1402" s="1"/>
      <c r="P1402" s="1"/>
      <c r="Q1402" s="1"/>
      <c r="R1402" s="1"/>
      <c r="S1402" s="1"/>
      <c r="T1402" s="1"/>
      <c r="U1402" s="1"/>
      <c r="V1402" s="1"/>
      <c r="W1402" s="1"/>
      <c r="X1402" s="1"/>
      <c r="Y1402" s="1"/>
      <c r="Z1402" s="1"/>
      <c r="AA1402" s="1"/>
      <c r="AB1402" s="1"/>
      <c r="AC1402" s="1"/>
      <c r="AD1402" s="1"/>
      <c r="AE1402" s="1"/>
      <c r="AF1402" s="1"/>
      <c r="AG1402" s="1"/>
      <c r="AH1402" s="1"/>
      <c r="AI1402" s="1"/>
      <c r="AJ1402" s="1"/>
      <c r="AK1402" s="1"/>
    </row>
    <row r="1403" spans="6:37" ht="12.75">
      <c r="F1403" s="1"/>
      <c r="G1403" s="1"/>
      <c r="H1403" s="1"/>
      <c r="I1403" s="1"/>
      <c r="J1403" s="1"/>
      <c r="K1403" s="1"/>
      <c r="L1403" s="1"/>
      <c r="M1403" s="1"/>
      <c r="N1403" s="1"/>
      <c r="O1403" s="1"/>
      <c r="P1403" s="1"/>
      <c r="Q1403" s="1"/>
      <c r="R1403" s="1"/>
      <c r="S1403" s="1"/>
      <c r="T1403" s="1"/>
      <c r="U1403" s="1"/>
      <c r="V1403" s="1"/>
      <c r="W1403" s="1"/>
      <c r="X1403" s="1"/>
      <c r="Y1403" s="1"/>
      <c r="Z1403" s="1"/>
      <c r="AA1403" s="1"/>
      <c r="AB1403" s="1"/>
      <c r="AC1403" s="1"/>
      <c r="AD1403" s="1"/>
      <c r="AE1403" s="1"/>
      <c r="AF1403" s="1"/>
      <c r="AG1403" s="1"/>
      <c r="AH1403" s="1"/>
      <c r="AI1403" s="1"/>
      <c r="AJ1403" s="1"/>
      <c r="AK1403" s="1"/>
    </row>
    <row r="1404" spans="6:37" ht="12.75">
      <c r="F1404" s="1"/>
      <c r="G1404" s="1"/>
      <c r="H1404" s="1"/>
      <c r="I1404" s="1"/>
      <c r="J1404" s="1"/>
      <c r="K1404" s="1"/>
      <c r="L1404" s="1"/>
      <c r="M1404" s="1"/>
      <c r="N1404" s="1"/>
      <c r="O1404" s="1"/>
      <c r="P1404" s="1"/>
      <c r="Q1404" s="1"/>
      <c r="R1404" s="1"/>
      <c r="S1404" s="1"/>
      <c r="T1404" s="1"/>
      <c r="U1404" s="1"/>
      <c r="V1404" s="1"/>
      <c r="W1404" s="1"/>
      <c r="X1404" s="1"/>
      <c r="Y1404" s="1"/>
      <c r="Z1404" s="1"/>
      <c r="AA1404" s="1"/>
      <c r="AB1404" s="1"/>
      <c r="AC1404" s="1"/>
      <c r="AD1404" s="1"/>
      <c r="AE1404" s="1"/>
      <c r="AF1404" s="1"/>
      <c r="AG1404" s="1"/>
      <c r="AH1404" s="1"/>
      <c r="AI1404" s="1"/>
      <c r="AJ1404" s="1"/>
      <c r="AK1404" s="1"/>
    </row>
    <row r="1405" spans="6:37" ht="12.75">
      <c r="F1405" s="1"/>
      <c r="G1405" s="1"/>
      <c r="H1405" s="1"/>
      <c r="I1405" s="1"/>
      <c r="J1405" s="1"/>
      <c r="K1405" s="1"/>
      <c r="L1405" s="1"/>
      <c r="M1405" s="1"/>
      <c r="N1405" s="1"/>
      <c r="O1405" s="1"/>
      <c r="P1405" s="1"/>
      <c r="Q1405" s="1"/>
      <c r="R1405" s="1"/>
      <c r="S1405" s="1"/>
      <c r="T1405" s="1"/>
      <c r="U1405" s="1"/>
      <c r="V1405" s="1"/>
      <c r="W1405" s="1"/>
      <c r="X1405" s="1"/>
      <c r="Y1405" s="1"/>
      <c r="Z1405" s="1"/>
      <c r="AA1405" s="1"/>
      <c r="AB1405" s="1"/>
      <c r="AC1405" s="1"/>
      <c r="AD1405" s="1"/>
      <c r="AE1405" s="1"/>
      <c r="AF1405" s="1"/>
      <c r="AG1405" s="1"/>
      <c r="AH1405" s="1"/>
      <c r="AI1405" s="1"/>
      <c r="AJ1405" s="1"/>
      <c r="AK1405" s="1"/>
    </row>
    <row r="1406" spans="6:37" ht="12.75">
      <c r="F1406" s="1"/>
      <c r="G1406" s="1"/>
      <c r="H1406" s="1"/>
      <c r="I1406" s="1"/>
      <c r="J1406" s="1"/>
      <c r="K1406" s="1"/>
      <c r="L1406" s="1"/>
      <c r="M1406" s="1"/>
      <c r="N1406" s="1"/>
      <c r="O1406" s="1"/>
      <c r="P1406" s="1"/>
      <c r="Q1406" s="1"/>
      <c r="R1406" s="1"/>
      <c r="S1406" s="1"/>
      <c r="T1406" s="1"/>
      <c r="U1406" s="1"/>
      <c r="V1406" s="1"/>
      <c r="W1406" s="1"/>
      <c r="X1406" s="1"/>
      <c r="Y1406" s="1"/>
      <c r="Z1406" s="1"/>
      <c r="AA1406" s="1"/>
      <c r="AB1406" s="1"/>
      <c r="AC1406" s="1"/>
      <c r="AD1406" s="1"/>
      <c r="AE1406" s="1"/>
      <c r="AF1406" s="1"/>
      <c r="AG1406" s="1"/>
      <c r="AH1406" s="1"/>
      <c r="AI1406" s="1"/>
      <c r="AJ1406" s="1"/>
      <c r="AK1406" s="1"/>
    </row>
    <row r="1407" spans="6:37" ht="12.75">
      <c r="F1407" s="1"/>
      <c r="G1407" s="1"/>
      <c r="H1407" s="1"/>
      <c r="I1407" s="1"/>
      <c r="J1407" s="1"/>
      <c r="K1407" s="1"/>
      <c r="L1407" s="1"/>
      <c r="M1407" s="1"/>
      <c r="N1407" s="1"/>
      <c r="O1407" s="1"/>
      <c r="P1407" s="1"/>
      <c r="Q1407" s="1"/>
      <c r="R1407" s="1"/>
      <c r="S1407" s="1"/>
      <c r="T1407" s="1"/>
      <c r="U1407" s="1"/>
      <c r="V1407" s="1"/>
      <c r="W1407" s="1"/>
      <c r="X1407" s="1"/>
      <c r="Y1407" s="1"/>
      <c r="Z1407" s="1"/>
      <c r="AA1407" s="1"/>
      <c r="AB1407" s="1"/>
      <c r="AC1407" s="1"/>
      <c r="AD1407" s="1"/>
      <c r="AE1407" s="1"/>
      <c r="AF1407" s="1"/>
      <c r="AG1407" s="1"/>
      <c r="AH1407" s="1"/>
      <c r="AI1407" s="1"/>
      <c r="AJ1407" s="1"/>
      <c r="AK1407" s="1"/>
    </row>
    <row r="1408" spans="6:37" ht="12.75">
      <c r="F1408" s="1"/>
      <c r="G1408" s="1"/>
      <c r="H1408" s="1"/>
      <c r="I1408" s="1"/>
      <c r="J1408" s="1"/>
      <c r="K1408" s="1"/>
      <c r="L1408" s="1"/>
      <c r="M1408" s="1"/>
      <c r="N1408" s="1"/>
      <c r="O1408" s="1"/>
      <c r="P1408" s="1"/>
      <c r="Q1408" s="1"/>
      <c r="R1408" s="1"/>
      <c r="S1408" s="1"/>
      <c r="T1408" s="1"/>
      <c r="U1408" s="1"/>
      <c r="V1408" s="1"/>
      <c r="W1408" s="1"/>
      <c r="X1408" s="1"/>
      <c r="Y1408" s="1"/>
      <c r="Z1408" s="1"/>
      <c r="AA1408" s="1"/>
      <c r="AB1408" s="1"/>
      <c r="AC1408" s="1"/>
      <c r="AD1408" s="1"/>
      <c r="AE1408" s="1"/>
      <c r="AF1408" s="1"/>
      <c r="AG1408" s="1"/>
      <c r="AH1408" s="1"/>
      <c r="AI1408" s="1"/>
      <c r="AJ1408" s="1"/>
      <c r="AK1408" s="1"/>
    </row>
    <row r="1409" spans="6:37" ht="12.75">
      <c r="F1409" s="1"/>
      <c r="G1409" s="1"/>
      <c r="H1409" s="1"/>
      <c r="I1409" s="1"/>
      <c r="J1409" s="1"/>
      <c r="K1409" s="1"/>
      <c r="L1409" s="1"/>
      <c r="M1409" s="1"/>
      <c r="N1409" s="1"/>
      <c r="O1409" s="1"/>
      <c r="P1409" s="1"/>
      <c r="Q1409" s="1"/>
      <c r="R1409" s="1"/>
      <c r="S1409" s="1"/>
      <c r="T1409" s="1"/>
      <c r="U1409" s="1"/>
      <c r="V1409" s="1"/>
      <c r="W1409" s="1"/>
      <c r="X1409" s="1"/>
      <c r="Y1409" s="1"/>
      <c r="Z1409" s="1"/>
      <c r="AA1409" s="1"/>
      <c r="AB1409" s="1"/>
      <c r="AC1409" s="1"/>
      <c r="AD1409" s="1"/>
      <c r="AE1409" s="1"/>
      <c r="AF1409" s="1"/>
      <c r="AG1409" s="1"/>
      <c r="AH1409" s="1"/>
      <c r="AI1409" s="1"/>
      <c r="AJ1409" s="1"/>
      <c r="AK1409" s="1"/>
    </row>
    <row r="1410" spans="6:37" ht="12.75">
      <c r="F1410" s="1"/>
      <c r="G1410" s="1"/>
      <c r="H1410" s="1"/>
      <c r="I1410" s="1"/>
      <c r="J1410" s="1"/>
      <c r="K1410" s="1"/>
      <c r="L1410" s="1"/>
      <c r="M1410" s="1"/>
      <c r="N1410" s="1"/>
      <c r="O1410" s="1"/>
      <c r="P1410" s="1"/>
      <c r="Q1410" s="1"/>
      <c r="R1410" s="1"/>
      <c r="S1410" s="1"/>
      <c r="T1410" s="1"/>
      <c r="U1410" s="1"/>
      <c r="V1410" s="1"/>
      <c r="W1410" s="1"/>
      <c r="X1410" s="1"/>
      <c r="Y1410" s="1"/>
      <c r="Z1410" s="1"/>
      <c r="AA1410" s="1"/>
      <c r="AB1410" s="1"/>
      <c r="AC1410" s="1"/>
      <c r="AD1410" s="1"/>
      <c r="AE1410" s="1"/>
      <c r="AF1410" s="1"/>
      <c r="AG1410" s="1"/>
      <c r="AH1410" s="1"/>
      <c r="AI1410" s="1"/>
      <c r="AJ1410" s="1"/>
      <c r="AK1410" s="1"/>
    </row>
    <row r="1411" spans="6:37" ht="12.75">
      <c r="F1411" s="1"/>
      <c r="G1411" s="1"/>
      <c r="H1411" s="1"/>
      <c r="I1411" s="1"/>
      <c r="J1411" s="1"/>
      <c r="K1411" s="1"/>
      <c r="L1411" s="1"/>
      <c r="M1411" s="1"/>
      <c r="N1411" s="1"/>
      <c r="O1411" s="1"/>
      <c r="P1411" s="1"/>
      <c r="Q1411" s="1"/>
      <c r="R1411" s="1"/>
      <c r="S1411" s="1"/>
      <c r="T1411" s="1"/>
      <c r="U1411" s="1"/>
      <c r="V1411" s="1"/>
      <c r="W1411" s="1"/>
      <c r="X1411" s="1"/>
      <c r="Y1411" s="1"/>
      <c r="Z1411" s="1"/>
      <c r="AA1411" s="1"/>
      <c r="AB1411" s="1"/>
      <c r="AC1411" s="1"/>
      <c r="AD1411" s="1"/>
      <c r="AE1411" s="1"/>
      <c r="AF1411" s="1"/>
      <c r="AG1411" s="1"/>
      <c r="AH1411" s="1"/>
      <c r="AI1411" s="1"/>
      <c r="AJ1411" s="1"/>
      <c r="AK1411" s="1"/>
    </row>
    <row r="1412" spans="6:37" ht="12.75">
      <c r="F1412" s="1"/>
      <c r="G1412" s="1"/>
      <c r="H1412" s="1"/>
      <c r="I1412" s="1"/>
      <c r="J1412" s="1"/>
      <c r="K1412" s="1"/>
      <c r="L1412" s="1"/>
      <c r="M1412" s="1"/>
      <c r="N1412" s="1"/>
      <c r="O1412" s="1"/>
      <c r="P1412" s="1"/>
      <c r="Q1412" s="1"/>
      <c r="R1412" s="1"/>
      <c r="S1412" s="1"/>
      <c r="T1412" s="1"/>
      <c r="U1412" s="1"/>
      <c r="V1412" s="1"/>
      <c r="W1412" s="1"/>
      <c r="X1412" s="1"/>
      <c r="Y1412" s="1"/>
      <c r="Z1412" s="1"/>
      <c r="AA1412" s="1"/>
      <c r="AB1412" s="1"/>
      <c r="AC1412" s="1"/>
      <c r="AD1412" s="1"/>
      <c r="AE1412" s="1"/>
      <c r="AF1412" s="1"/>
      <c r="AG1412" s="1"/>
      <c r="AH1412" s="1"/>
      <c r="AI1412" s="1"/>
      <c r="AJ1412" s="1"/>
      <c r="AK1412" s="1"/>
    </row>
    <row r="1413" spans="6:37" ht="12.75">
      <c r="F1413" s="1"/>
      <c r="G1413" s="1"/>
      <c r="H1413" s="1"/>
      <c r="I1413" s="1"/>
      <c r="J1413" s="1"/>
      <c r="K1413" s="1"/>
      <c r="L1413" s="1"/>
      <c r="M1413" s="1"/>
      <c r="N1413" s="1"/>
      <c r="O1413" s="1"/>
      <c r="P1413" s="1"/>
      <c r="Q1413" s="1"/>
      <c r="R1413" s="1"/>
      <c r="S1413" s="1"/>
      <c r="T1413" s="1"/>
      <c r="U1413" s="1"/>
      <c r="V1413" s="1"/>
      <c r="W1413" s="1"/>
      <c r="X1413" s="1"/>
      <c r="Y1413" s="1"/>
      <c r="Z1413" s="1"/>
      <c r="AA1413" s="1"/>
      <c r="AB1413" s="1"/>
      <c r="AC1413" s="1"/>
      <c r="AD1413" s="1"/>
      <c r="AE1413" s="1"/>
      <c r="AF1413" s="1"/>
      <c r="AG1413" s="1"/>
      <c r="AH1413" s="1"/>
      <c r="AI1413" s="1"/>
      <c r="AJ1413" s="1"/>
      <c r="AK1413" s="1"/>
    </row>
    <row r="1414" spans="6:37" ht="12.75">
      <c r="F1414" s="1"/>
      <c r="G1414" s="1"/>
      <c r="H1414" s="1"/>
      <c r="I1414" s="1"/>
      <c r="J1414" s="1"/>
      <c r="K1414" s="1"/>
      <c r="L1414" s="1"/>
      <c r="M1414" s="1"/>
      <c r="N1414" s="1"/>
      <c r="O1414" s="1"/>
      <c r="P1414" s="1"/>
      <c r="Q1414" s="1"/>
      <c r="R1414" s="1"/>
      <c r="S1414" s="1"/>
      <c r="T1414" s="1"/>
      <c r="U1414" s="1"/>
      <c r="V1414" s="1"/>
      <c r="W1414" s="1"/>
      <c r="X1414" s="1"/>
      <c r="Y1414" s="1"/>
      <c r="Z1414" s="1"/>
      <c r="AA1414" s="1"/>
      <c r="AB1414" s="1"/>
      <c r="AC1414" s="1"/>
      <c r="AD1414" s="1"/>
      <c r="AE1414" s="1"/>
      <c r="AF1414" s="1"/>
      <c r="AG1414" s="1"/>
      <c r="AH1414" s="1"/>
      <c r="AI1414" s="1"/>
      <c r="AJ1414" s="1"/>
      <c r="AK1414" s="1"/>
    </row>
    <row r="1415" spans="6:37" ht="12.75">
      <c r="F1415" s="1"/>
      <c r="G1415" s="1"/>
      <c r="H1415" s="1"/>
      <c r="I1415" s="1"/>
      <c r="J1415" s="1"/>
      <c r="K1415" s="1"/>
      <c r="L1415" s="1"/>
      <c r="M1415" s="1"/>
      <c r="N1415" s="1"/>
      <c r="O1415" s="1"/>
      <c r="P1415" s="1"/>
      <c r="Q1415" s="1"/>
      <c r="R1415" s="1"/>
      <c r="S1415" s="1"/>
      <c r="T1415" s="1"/>
      <c r="U1415" s="1"/>
      <c r="V1415" s="1"/>
      <c r="W1415" s="1"/>
      <c r="X1415" s="1"/>
      <c r="Y1415" s="1"/>
      <c r="Z1415" s="1"/>
      <c r="AA1415" s="1"/>
      <c r="AB1415" s="1"/>
      <c r="AC1415" s="1"/>
      <c r="AD1415" s="1"/>
      <c r="AE1415" s="1"/>
      <c r="AF1415" s="1"/>
      <c r="AG1415" s="1"/>
      <c r="AH1415" s="1"/>
      <c r="AI1415" s="1"/>
      <c r="AJ1415" s="1"/>
      <c r="AK1415" s="1"/>
    </row>
    <row r="1416" spans="6:37" ht="12.75">
      <c r="F1416" s="1"/>
      <c r="G1416" s="1"/>
      <c r="H1416" s="1"/>
      <c r="I1416" s="1"/>
      <c r="J1416" s="1"/>
      <c r="K1416" s="1"/>
      <c r="L1416" s="1"/>
      <c r="M1416" s="1"/>
      <c r="N1416" s="1"/>
      <c r="O1416" s="1"/>
      <c r="P1416" s="1"/>
      <c r="Q1416" s="1"/>
      <c r="R1416" s="1"/>
      <c r="S1416" s="1"/>
      <c r="T1416" s="1"/>
      <c r="U1416" s="1"/>
      <c r="V1416" s="1"/>
      <c r="W1416" s="1"/>
      <c r="X1416" s="1"/>
      <c r="Y1416" s="1"/>
      <c r="Z1416" s="1"/>
      <c r="AA1416" s="1"/>
      <c r="AB1416" s="1"/>
      <c r="AC1416" s="1"/>
      <c r="AD1416" s="1"/>
      <c r="AE1416" s="1"/>
      <c r="AF1416" s="1"/>
      <c r="AG1416" s="1"/>
      <c r="AH1416" s="1"/>
      <c r="AI1416" s="1"/>
      <c r="AJ1416" s="1"/>
      <c r="AK1416" s="1"/>
    </row>
    <row r="1417" spans="6:37" ht="12.75">
      <c r="F1417" s="1"/>
      <c r="G1417" s="1"/>
      <c r="H1417" s="1"/>
      <c r="I1417" s="1"/>
      <c r="J1417" s="1"/>
      <c r="K1417" s="1"/>
      <c r="L1417" s="1"/>
      <c r="M1417" s="1"/>
      <c r="N1417" s="1"/>
      <c r="O1417" s="1"/>
      <c r="P1417" s="1"/>
      <c r="Q1417" s="1"/>
      <c r="R1417" s="1"/>
      <c r="S1417" s="1"/>
      <c r="T1417" s="1"/>
      <c r="U1417" s="1"/>
      <c r="V1417" s="1"/>
      <c r="W1417" s="1"/>
      <c r="X1417" s="1"/>
      <c r="Y1417" s="1"/>
      <c r="Z1417" s="1"/>
      <c r="AA1417" s="1"/>
      <c r="AB1417" s="1"/>
      <c r="AC1417" s="1"/>
      <c r="AD1417" s="1"/>
      <c r="AE1417" s="1"/>
      <c r="AF1417" s="1"/>
      <c r="AG1417" s="1"/>
      <c r="AH1417" s="1"/>
      <c r="AI1417" s="1"/>
      <c r="AJ1417" s="1"/>
      <c r="AK1417" s="1"/>
    </row>
    <row r="1418" spans="6:37" ht="12.75">
      <c r="F1418" s="1"/>
      <c r="G1418" s="1"/>
      <c r="H1418" s="1"/>
      <c r="I1418" s="1"/>
      <c r="J1418" s="1"/>
      <c r="K1418" s="1"/>
      <c r="L1418" s="1"/>
      <c r="M1418" s="1"/>
      <c r="N1418" s="1"/>
      <c r="O1418" s="1"/>
      <c r="P1418" s="1"/>
      <c r="Q1418" s="1"/>
      <c r="R1418" s="1"/>
      <c r="S1418" s="1"/>
      <c r="T1418" s="1"/>
      <c r="U1418" s="1"/>
      <c r="V1418" s="1"/>
      <c r="W1418" s="1"/>
      <c r="X1418" s="1"/>
      <c r="Y1418" s="1"/>
      <c r="Z1418" s="1"/>
      <c r="AA1418" s="1"/>
      <c r="AB1418" s="1"/>
      <c r="AC1418" s="1"/>
      <c r="AD1418" s="1"/>
      <c r="AE1418" s="1"/>
      <c r="AF1418" s="1"/>
      <c r="AG1418" s="1"/>
      <c r="AH1418" s="1"/>
      <c r="AI1418" s="1"/>
      <c r="AJ1418" s="1"/>
      <c r="AK1418" s="1"/>
    </row>
    <row r="1419" spans="6:37" ht="12.75">
      <c r="F1419" s="1"/>
      <c r="G1419" s="1"/>
      <c r="H1419" s="1"/>
      <c r="I1419" s="1"/>
      <c r="J1419" s="1"/>
      <c r="K1419" s="1"/>
      <c r="L1419" s="1"/>
      <c r="M1419" s="1"/>
      <c r="N1419" s="1"/>
      <c r="O1419" s="1"/>
      <c r="P1419" s="1"/>
      <c r="Q1419" s="1"/>
      <c r="R1419" s="1"/>
      <c r="S1419" s="1"/>
      <c r="T1419" s="1"/>
      <c r="U1419" s="1"/>
      <c r="V1419" s="1"/>
      <c r="W1419" s="1"/>
      <c r="X1419" s="1"/>
      <c r="Y1419" s="1"/>
      <c r="Z1419" s="1"/>
      <c r="AA1419" s="1"/>
      <c r="AB1419" s="1"/>
      <c r="AC1419" s="1"/>
      <c r="AD1419" s="1"/>
      <c r="AE1419" s="1"/>
      <c r="AF1419" s="1"/>
      <c r="AG1419" s="1"/>
      <c r="AH1419" s="1"/>
      <c r="AI1419" s="1"/>
      <c r="AJ1419" s="1"/>
      <c r="AK1419" s="1"/>
    </row>
    <row r="1420" spans="6:37" ht="12.75">
      <c r="F1420" s="1"/>
      <c r="G1420" s="1"/>
      <c r="H1420" s="1"/>
      <c r="I1420" s="1"/>
      <c r="J1420" s="1"/>
      <c r="K1420" s="1"/>
      <c r="L1420" s="1"/>
      <c r="M1420" s="1"/>
      <c r="N1420" s="1"/>
      <c r="O1420" s="1"/>
      <c r="P1420" s="1"/>
      <c r="Q1420" s="1"/>
      <c r="R1420" s="1"/>
      <c r="S1420" s="1"/>
      <c r="T1420" s="1"/>
      <c r="U1420" s="1"/>
      <c r="V1420" s="1"/>
      <c r="W1420" s="1"/>
      <c r="X1420" s="1"/>
      <c r="Y1420" s="1"/>
      <c r="Z1420" s="1"/>
      <c r="AA1420" s="1"/>
      <c r="AB1420" s="1"/>
      <c r="AC1420" s="1"/>
      <c r="AD1420" s="1"/>
      <c r="AE1420" s="1"/>
      <c r="AF1420" s="1"/>
      <c r="AG1420" s="1"/>
      <c r="AH1420" s="1"/>
      <c r="AI1420" s="1"/>
      <c r="AJ1420" s="1"/>
      <c r="AK1420" s="1"/>
    </row>
    <row r="1421" spans="6:37" ht="12.75">
      <c r="F1421" s="1"/>
      <c r="G1421" s="1"/>
      <c r="H1421" s="1"/>
      <c r="I1421" s="1"/>
      <c r="J1421" s="1"/>
      <c r="K1421" s="1"/>
      <c r="L1421" s="1"/>
      <c r="M1421" s="1"/>
      <c r="N1421" s="1"/>
      <c r="O1421" s="1"/>
      <c r="P1421" s="1"/>
      <c r="Q1421" s="1"/>
      <c r="R1421" s="1"/>
      <c r="S1421" s="1"/>
      <c r="T1421" s="1"/>
      <c r="U1421" s="1"/>
      <c r="V1421" s="1"/>
      <c r="W1421" s="1"/>
      <c r="X1421" s="1"/>
      <c r="Y1421" s="1"/>
      <c r="Z1421" s="1"/>
      <c r="AA1421" s="1"/>
      <c r="AB1421" s="1"/>
      <c r="AC1421" s="1"/>
      <c r="AD1421" s="1"/>
      <c r="AE1421" s="1"/>
      <c r="AF1421" s="1"/>
      <c r="AG1421" s="1"/>
      <c r="AH1421" s="1"/>
      <c r="AI1421" s="1"/>
      <c r="AJ1421" s="1"/>
      <c r="AK1421" s="1"/>
    </row>
  </sheetData>
  <sheetProtection/>
  <printOptions/>
  <pageMargins left="0" right="0" top="0" bottom="0" header="0.5118110236220472" footer="0.5118110236220472"/>
  <pageSetup horizontalDpi="600" verticalDpi="600" orientation="landscape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K953"/>
  <sheetViews>
    <sheetView zoomScale="75" zoomScaleNormal="75" zoomScalePageLayoutView="0" workbookViewId="0" topLeftCell="A1">
      <selection activeCell="E36" sqref="E36"/>
    </sheetView>
  </sheetViews>
  <sheetFormatPr defaultColWidth="9.00390625" defaultRowHeight="12.75"/>
  <cols>
    <col min="1" max="1" width="4.75390625" style="0" bestFit="1" customWidth="1"/>
    <col min="2" max="2" width="22.25390625" style="0" bestFit="1" customWidth="1"/>
    <col min="3" max="3" width="5.875" style="0" bestFit="1" customWidth="1"/>
    <col min="4" max="4" width="7.00390625" style="2" bestFit="1" customWidth="1"/>
    <col min="5" max="5" width="10.00390625" style="2" bestFit="1" customWidth="1"/>
    <col min="6" max="6" width="5.875" style="0" bestFit="1" customWidth="1"/>
    <col min="7" max="25" width="6.375" style="0" bestFit="1" customWidth="1"/>
    <col min="26" max="26" width="8.125" style="0" bestFit="1" customWidth="1"/>
    <col min="27" max="27" width="6.375" style="0" bestFit="1" customWidth="1"/>
    <col min="28" max="28" width="8.125" style="0" bestFit="1" customWidth="1"/>
    <col min="29" max="29" width="6.375" style="0" bestFit="1" customWidth="1"/>
    <col min="30" max="31" width="8.125" style="0" bestFit="1" customWidth="1"/>
    <col min="32" max="37" width="6.375" style="0" bestFit="1" customWidth="1"/>
  </cols>
  <sheetData>
    <row r="1" ht="18.75" thickBot="1">
      <c r="B1" s="15" t="s">
        <v>391</v>
      </c>
    </row>
    <row r="2" spans="1:37" s="2" customFormat="1" ht="15" customHeight="1" thickBot="1">
      <c r="A2" s="16"/>
      <c r="B2" s="18" t="s">
        <v>0</v>
      </c>
      <c r="C2" s="29" t="s">
        <v>1</v>
      </c>
      <c r="D2" s="16" t="s">
        <v>20</v>
      </c>
      <c r="E2" s="18" t="s">
        <v>536</v>
      </c>
      <c r="F2" s="16">
        <v>1984</v>
      </c>
      <c r="G2" s="17">
        <v>1985</v>
      </c>
      <c r="H2" s="17">
        <v>1986</v>
      </c>
      <c r="I2" s="17">
        <v>1987</v>
      </c>
      <c r="J2" s="17">
        <v>1988</v>
      </c>
      <c r="K2" s="17">
        <v>1989</v>
      </c>
      <c r="L2" s="17">
        <v>1990</v>
      </c>
      <c r="M2" s="17">
        <v>1991</v>
      </c>
      <c r="N2" s="17">
        <v>1992</v>
      </c>
      <c r="O2" s="17">
        <v>1993</v>
      </c>
      <c r="P2" s="17">
        <v>1994</v>
      </c>
      <c r="Q2" s="17">
        <v>1995</v>
      </c>
      <c r="R2" s="17">
        <v>1996</v>
      </c>
      <c r="S2" s="17">
        <v>1997</v>
      </c>
      <c r="T2" s="17">
        <v>1998</v>
      </c>
      <c r="U2" s="17">
        <v>1999</v>
      </c>
      <c r="V2" s="17">
        <v>2000</v>
      </c>
      <c r="W2" s="17">
        <v>2001</v>
      </c>
      <c r="X2" s="17">
        <v>2002</v>
      </c>
      <c r="Y2" s="17">
        <v>2003</v>
      </c>
      <c r="Z2" s="17">
        <v>2004</v>
      </c>
      <c r="AA2" s="17">
        <v>2005</v>
      </c>
      <c r="AB2" s="17">
        <v>2006</v>
      </c>
      <c r="AC2" s="17">
        <v>2007</v>
      </c>
      <c r="AD2" s="17">
        <v>2008</v>
      </c>
      <c r="AE2" s="17">
        <v>2009</v>
      </c>
      <c r="AF2" s="17">
        <v>2010</v>
      </c>
      <c r="AG2" s="17">
        <v>2011</v>
      </c>
      <c r="AH2" s="17">
        <v>2012</v>
      </c>
      <c r="AI2" s="17">
        <v>2013</v>
      </c>
      <c r="AJ2" s="17">
        <v>2014</v>
      </c>
      <c r="AK2" s="18">
        <v>2015</v>
      </c>
    </row>
    <row r="3" spans="1:37" s="3" customFormat="1" ht="12.75">
      <c r="A3" s="48">
        <v>1</v>
      </c>
      <c r="B3" s="51" t="s">
        <v>160</v>
      </c>
      <c r="C3" s="43">
        <v>1962</v>
      </c>
      <c r="D3" s="20">
        <v>9</v>
      </c>
      <c r="E3" s="21">
        <f>AVERAGE(G3:AK3)</f>
        <v>0.014690072016460907</v>
      </c>
      <c r="F3" s="24"/>
      <c r="G3" s="22"/>
      <c r="H3" s="22">
        <v>0.015104166666666667</v>
      </c>
      <c r="I3" s="22">
        <v>0.014340277777777776</v>
      </c>
      <c r="J3" s="22">
        <v>0.014814814814814814</v>
      </c>
      <c r="K3" s="22">
        <v>0.014363425925925925</v>
      </c>
      <c r="L3" s="22">
        <v>0.014490740740740742</v>
      </c>
      <c r="M3" s="22">
        <v>0.014756944444444446</v>
      </c>
      <c r="N3" s="22">
        <v>0.014791666666666668</v>
      </c>
      <c r="O3" s="22">
        <v>0.014710648148148148</v>
      </c>
      <c r="P3" s="22">
        <v>0.014837962962962963</v>
      </c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1"/>
    </row>
    <row r="4" spans="1:37" s="3" customFormat="1" ht="12.75">
      <c r="A4" s="7">
        <v>2</v>
      </c>
      <c r="B4" s="51" t="s">
        <v>335</v>
      </c>
      <c r="C4" s="44">
        <v>1981</v>
      </c>
      <c r="D4" s="30">
        <v>6</v>
      </c>
      <c r="E4" s="31">
        <f>AVERAGE(G4:AK4)</f>
        <v>0.014911265432098766</v>
      </c>
      <c r="F4" s="32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>
        <v>0.015243055555555557</v>
      </c>
      <c r="AA4" s="34">
        <v>0.014895833333333332</v>
      </c>
      <c r="AB4" s="34"/>
      <c r="AC4" s="34">
        <v>0.014247685185185184</v>
      </c>
      <c r="AD4" s="34">
        <v>0.014756944444444446</v>
      </c>
      <c r="AE4" s="34">
        <v>0.014479166666666668</v>
      </c>
      <c r="AF4" s="34">
        <v>0.015844907407407408</v>
      </c>
      <c r="AG4" s="34"/>
      <c r="AH4" s="34"/>
      <c r="AI4" s="34"/>
      <c r="AJ4" s="34"/>
      <c r="AK4" s="31"/>
    </row>
    <row r="5" spans="1:37" s="3" customFormat="1" ht="12.75">
      <c r="A5" s="7">
        <v>3</v>
      </c>
      <c r="B5" s="40" t="s">
        <v>103</v>
      </c>
      <c r="C5" s="44">
        <v>1980</v>
      </c>
      <c r="D5" s="30">
        <v>16</v>
      </c>
      <c r="E5" s="31">
        <f>AVERAGE(G5:AK5)</f>
        <v>0.015099826388888887</v>
      </c>
      <c r="F5" s="32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>
        <v>0.015717592592592592</v>
      </c>
      <c r="T5" s="34">
        <v>0.01511574074074074</v>
      </c>
      <c r="U5" s="34">
        <v>0.014953703703703705</v>
      </c>
      <c r="V5" s="34">
        <v>0.01537037037037037</v>
      </c>
      <c r="W5" s="34">
        <v>0.015671296296296298</v>
      </c>
      <c r="X5" s="34"/>
      <c r="Y5" s="34">
        <v>0.015300925925925926</v>
      </c>
      <c r="Z5" s="34">
        <v>0.014398148148148148</v>
      </c>
      <c r="AA5" s="34">
        <v>0.014409722222222221</v>
      </c>
      <c r="AB5" s="34">
        <v>0.01503472222222222</v>
      </c>
      <c r="AC5" s="34">
        <v>0.014606481481481482</v>
      </c>
      <c r="AD5" s="34">
        <v>0.014837962962962963</v>
      </c>
      <c r="AE5" s="34"/>
      <c r="AF5" s="34"/>
      <c r="AG5" s="34">
        <v>0.016030092592592592</v>
      </c>
      <c r="AH5" s="34">
        <v>0.014814814814814814</v>
      </c>
      <c r="AI5" s="34">
        <v>0.0146875</v>
      </c>
      <c r="AJ5" s="34">
        <v>0.01503472222222222</v>
      </c>
      <c r="AK5" s="31">
        <v>0.015613425925925926</v>
      </c>
    </row>
    <row r="6" spans="1:37" ht="12.75">
      <c r="A6" s="7">
        <v>4</v>
      </c>
      <c r="B6" s="40" t="s">
        <v>54</v>
      </c>
      <c r="C6" s="44">
        <v>1958</v>
      </c>
      <c r="D6" s="30">
        <v>11</v>
      </c>
      <c r="E6" s="31">
        <f>AVERAGE(G6:AK6)</f>
        <v>0.015239898989898987</v>
      </c>
      <c r="F6" s="32"/>
      <c r="G6" s="34"/>
      <c r="H6" s="34"/>
      <c r="I6" s="34"/>
      <c r="J6" s="34"/>
      <c r="K6" s="34">
        <v>0.014907407407407406</v>
      </c>
      <c r="L6" s="34"/>
      <c r="M6" s="34"/>
      <c r="N6" s="34"/>
      <c r="O6" s="34">
        <v>0.016747685185185185</v>
      </c>
      <c r="P6" s="34"/>
      <c r="Q6" s="34"/>
      <c r="R6" s="34"/>
      <c r="S6" s="34"/>
      <c r="T6" s="34"/>
      <c r="U6" s="34">
        <v>0.015023148148148148</v>
      </c>
      <c r="V6" s="34">
        <v>0.014918981481481483</v>
      </c>
      <c r="W6" s="34"/>
      <c r="X6" s="34">
        <v>0.015416666666666667</v>
      </c>
      <c r="Y6" s="34">
        <v>0.014849537037037036</v>
      </c>
      <c r="Z6" s="34"/>
      <c r="AA6" s="34">
        <v>0.01503472222222222</v>
      </c>
      <c r="AB6" s="34">
        <v>0.01511574074074074</v>
      </c>
      <c r="AC6" s="34">
        <v>0.014618055555555556</v>
      </c>
      <c r="AD6" s="34">
        <v>0.01545138888888889</v>
      </c>
      <c r="AE6" s="34"/>
      <c r="AF6" s="34">
        <v>0.015555555555555553</v>
      </c>
      <c r="AG6" s="34"/>
      <c r="AH6" s="34"/>
      <c r="AI6" s="34"/>
      <c r="AJ6" s="34"/>
      <c r="AK6" s="31"/>
    </row>
    <row r="7" spans="1:37" ht="12.75">
      <c r="A7" s="7">
        <v>5</v>
      </c>
      <c r="B7" s="40" t="s">
        <v>130</v>
      </c>
      <c r="C7" s="37">
        <v>1979</v>
      </c>
      <c r="D7" s="11">
        <v>9</v>
      </c>
      <c r="E7" s="31">
        <f>AVERAGE(G7:AK7)</f>
        <v>0.015511831275720166</v>
      </c>
      <c r="F7" s="25"/>
      <c r="G7" s="5"/>
      <c r="H7" s="5"/>
      <c r="I7" s="5"/>
      <c r="J7" s="5"/>
      <c r="K7" s="5"/>
      <c r="L7" s="5"/>
      <c r="M7" s="5"/>
      <c r="N7" s="5"/>
      <c r="O7" s="5"/>
      <c r="P7" s="5"/>
      <c r="Q7" s="5">
        <v>0.01857638888888889</v>
      </c>
      <c r="R7" s="5"/>
      <c r="S7" s="5">
        <v>0.01642361111111111</v>
      </c>
      <c r="T7" s="5">
        <v>0.014178240740740741</v>
      </c>
      <c r="U7" s="5">
        <v>0.0140625</v>
      </c>
      <c r="V7" s="5">
        <v>0.014108796296296295</v>
      </c>
      <c r="W7" s="5"/>
      <c r="X7" s="5">
        <v>0.015150462962962963</v>
      </c>
      <c r="Y7" s="5">
        <v>0.015069444444444443</v>
      </c>
      <c r="Z7" s="5">
        <v>0.014710648148148148</v>
      </c>
      <c r="AA7" s="5"/>
      <c r="AB7" s="5"/>
      <c r="AC7" s="5"/>
      <c r="AD7" s="5"/>
      <c r="AE7" s="5"/>
      <c r="AF7" s="5"/>
      <c r="AG7" s="5"/>
      <c r="AH7" s="5"/>
      <c r="AI7" s="5"/>
      <c r="AJ7" s="5"/>
      <c r="AK7" s="8">
        <v>0.017326388888888888</v>
      </c>
    </row>
    <row r="8" spans="1:37" ht="12.75">
      <c r="A8" s="7">
        <v>6</v>
      </c>
      <c r="B8" s="40" t="s">
        <v>112</v>
      </c>
      <c r="C8" s="37">
        <v>1957</v>
      </c>
      <c r="D8" s="11">
        <v>15</v>
      </c>
      <c r="E8" s="31">
        <f>AVERAGE(G8:AK8)</f>
        <v>0.015564814814814813</v>
      </c>
      <c r="F8" s="25"/>
      <c r="G8" s="5"/>
      <c r="H8" s="5">
        <v>0.01716435185185185</v>
      </c>
      <c r="I8" s="5"/>
      <c r="J8" s="5">
        <v>0.015266203703703705</v>
      </c>
      <c r="K8" s="5">
        <v>0.014594907407407405</v>
      </c>
      <c r="L8" s="5"/>
      <c r="M8" s="5"/>
      <c r="N8" s="5">
        <v>0.01511574074074074</v>
      </c>
      <c r="O8" s="5">
        <v>0.014895833333333332</v>
      </c>
      <c r="P8" s="5">
        <v>0.014930555555555556</v>
      </c>
      <c r="Q8" s="5">
        <v>0.014745370370370372</v>
      </c>
      <c r="R8" s="5">
        <v>0.01570601851851852</v>
      </c>
      <c r="S8" s="5">
        <v>0.015381944444444443</v>
      </c>
      <c r="T8" s="5">
        <v>0.014988425925925926</v>
      </c>
      <c r="U8" s="5">
        <v>0.015902777777777776</v>
      </c>
      <c r="V8" s="5">
        <v>0.016377314814814813</v>
      </c>
      <c r="W8" s="5">
        <v>0.016493055555555556</v>
      </c>
      <c r="X8" s="5"/>
      <c r="Y8" s="5"/>
      <c r="Z8" s="5">
        <v>0.01596064814814815</v>
      </c>
      <c r="AA8" s="5">
        <v>0.015949074074074074</v>
      </c>
      <c r="AB8" s="5"/>
      <c r="AC8" s="5"/>
      <c r="AD8" s="5"/>
      <c r="AE8" s="5"/>
      <c r="AF8" s="5"/>
      <c r="AG8" s="5"/>
      <c r="AH8" s="5"/>
      <c r="AI8" s="5"/>
      <c r="AJ8" s="5"/>
      <c r="AK8" s="8"/>
    </row>
    <row r="9" spans="1:37" ht="12.75">
      <c r="A9" s="7">
        <v>7</v>
      </c>
      <c r="B9" s="40" t="s">
        <v>212</v>
      </c>
      <c r="C9" s="37">
        <v>1969</v>
      </c>
      <c r="D9" s="11">
        <v>6</v>
      </c>
      <c r="E9" s="31">
        <f>AVERAGE(G9:AK9)</f>
        <v>0.01567901234567901</v>
      </c>
      <c r="F9" s="25"/>
      <c r="G9" s="5"/>
      <c r="H9" s="5"/>
      <c r="I9" s="5"/>
      <c r="J9" s="5"/>
      <c r="K9" s="5"/>
      <c r="L9" s="5"/>
      <c r="M9" s="5"/>
      <c r="N9" s="5"/>
      <c r="O9" s="5"/>
      <c r="P9" s="5"/>
      <c r="Q9" s="5">
        <v>0.014976851851851852</v>
      </c>
      <c r="R9" s="5">
        <v>0.015636574074074074</v>
      </c>
      <c r="S9" s="5">
        <v>0.015335648148148147</v>
      </c>
      <c r="T9" s="5"/>
      <c r="U9" s="5"/>
      <c r="V9" s="5"/>
      <c r="W9" s="5"/>
      <c r="X9" s="5">
        <v>0.01699074074074074</v>
      </c>
      <c r="Y9" s="5">
        <v>0.01579861111111111</v>
      </c>
      <c r="Z9" s="5">
        <v>0.015335648148148147</v>
      </c>
      <c r="AA9" s="5"/>
      <c r="AB9" s="5"/>
      <c r="AC9" s="5"/>
      <c r="AD9" s="5"/>
      <c r="AE9" s="5"/>
      <c r="AF9" s="5"/>
      <c r="AG9" s="5"/>
      <c r="AH9" s="5"/>
      <c r="AI9" s="5"/>
      <c r="AJ9" s="5"/>
      <c r="AK9" s="8"/>
    </row>
    <row r="10" spans="1:37" ht="12.75">
      <c r="A10" s="7">
        <v>8</v>
      </c>
      <c r="B10" s="40" t="s">
        <v>21</v>
      </c>
      <c r="C10" s="37">
        <v>1968</v>
      </c>
      <c r="D10" s="11">
        <v>5</v>
      </c>
      <c r="E10" s="31">
        <f>AVERAGE(G10:AK10)</f>
        <v>0.01570833333333333</v>
      </c>
      <c r="F10" s="25"/>
      <c r="G10" s="5"/>
      <c r="H10" s="5"/>
      <c r="I10" s="5"/>
      <c r="J10" s="5">
        <v>0.01570601851851852</v>
      </c>
      <c r="K10" s="5"/>
      <c r="L10" s="5">
        <v>0.016180555555555556</v>
      </c>
      <c r="M10" s="5">
        <v>0.01554398148148148</v>
      </c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>
        <v>0.015601851851851851</v>
      </c>
      <c r="AA10" s="5"/>
      <c r="AB10" s="5"/>
      <c r="AC10" s="5">
        <v>0.015509259259259257</v>
      </c>
      <c r="AD10" s="5"/>
      <c r="AE10" s="5"/>
      <c r="AF10" s="5"/>
      <c r="AG10" s="5"/>
      <c r="AH10" s="5"/>
      <c r="AI10" s="5"/>
      <c r="AJ10" s="5"/>
      <c r="AK10" s="8"/>
    </row>
    <row r="11" spans="1:37" ht="12.75">
      <c r="A11" s="7">
        <v>9</v>
      </c>
      <c r="B11" s="40" t="s">
        <v>94</v>
      </c>
      <c r="C11" s="37">
        <v>1965</v>
      </c>
      <c r="D11" s="11">
        <v>12</v>
      </c>
      <c r="E11" s="31">
        <f>AVERAGE(G11:AK11)</f>
        <v>0.015788966049382718</v>
      </c>
      <c r="F11" s="25"/>
      <c r="G11" s="5"/>
      <c r="H11" s="5"/>
      <c r="I11" s="5"/>
      <c r="J11" s="5"/>
      <c r="K11" s="5"/>
      <c r="L11" s="5"/>
      <c r="M11" s="5"/>
      <c r="N11" s="5"/>
      <c r="O11" s="5"/>
      <c r="P11" s="5">
        <v>0.015208333333333332</v>
      </c>
      <c r="Q11" s="5">
        <v>0.01579861111111111</v>
      </c>
      <c r="R11" s="5"/>
      <c r="S11" s="5"/>
      <c r="T11" s="5"/>
      <c r="U11" s="5"/>
      <c r="V11" s="5"/>
      <c r="W11" s="5"/>
      <c r="X11" s="5"/>
      <c r="Y11" s="5"/>
      <c r="Z11" s="5"/>
      <c r="AA11" s="5">
        <v>0.015578703703703704</v>
      </c>
      <c r="AB11" s="5">
        <v>0.01628472222222222</v>
      </c>
      <c r="AC11" s="5">
        <v>0.015578703703703704</v>
      </c>
      <c r="AD11" s="5">
        <v>0.016087962962962964</v>
      </c>
      <c r="AE11" s="5">
        <v>0.016087962962962964</v>
      </c>
      <c r="AF11" s="5">
        <v>0.01605324074074074</v>
      </c>
      <c r="AG11" s="5">
        <v>0.016342592592592593</v>
      </c>
      <c r="AH11" s="5">
        <v>0.015277777777777777</v>
      </c>
      <c r="AI11" s="5">
        <v>0.015891203703703703</v>
      </c>
      <c r="AJ11" s="5">
        <v>0.015277777777777777</v>
      </c>
      <c r="AK11" s="8"/>
    </row>
    <row r="12" spans="1:37" ht="12.75">
      <c r="A12" s="7">
        <v>10</v>
      </c>
      <c r="B12" s="40" t="s">
        <v>69</v>
      </c>
      <c r="C12" s="37">
        <v>1947</v>
      </c>
      <c r="D12" s="11">
        <v>7</v>
      </c>
      <c r="E12" s="31">
        <f>AVERAGE(G12:AK12)</f>
        <v>0.015884589947089946</v>
      </c>
      <c r="F12" s="25"/>
      <c r="G12" s="5"/>
      <c r="H12" s="5"/>
      <c r="I12" s="5"/>
      <c r="J12" s="5">
        <v>0.015590277777777778</v>
      </c>
      <c r="K12" s="5"/>
      <c r="L12" s="5">
        <v>0.015173611111111112</v>
      </c>
      <c r="M12" s="5">
        <v>0.015439814814814816</v>
      </c>
      <c r="N12" s="5">
        <v>0.016516203703703703</v>
      </c>
      <c r="O12" s="5">
        <v>0.01570601851851852</v>
      </c>
      <c r="P12" s="5"/>
      <c r="Q12" s="5">
        <v>0.01667824074074074</v>
      </c>
      <c r="R12" s="5"/>
      <c r="S12" s="5"/>
      <c r="T12" s="5"/>
      <c r="U12" s="5">
        <v>0.016087962962962964</v>
      </c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8"/>
    </row>
    <row r="13" spans="1:37" ht="12.75">
      <c r="A13" s="7">
        <v>11</v>
      </c>
      <c r="B13" s="40" t="s">
        <v>140</v>
      </c>
      <c r="C13" s="37">
        <v>1954</v>
      </c>
      <c r="D13" s="11">
        <v>18</v>
      </c>
      <c r="E13" s="31">
        <f>AVERAGE(G13:AK13)</f>
        <v>0.01614840534979424</v>
      </c>
      <c r="F13" s="25"/>
      <c r="G13" s="5"/>
      <c r="H13" s="5"/>
      <c r="I13" s="5"/>
      <c r="J13" s="5">
        <v>0.017326388888888888</v>
      </c>
      <c r="K13" s="5">
        <v>0.015555555555555553</v>
      </c>
      <c r="L13" s="5">
        <v>0.01525462962962963</v>
      </c>
      <c r="M13" s="5"/>
      <c r="N13" s="5">
        <v>0.015613425925925926</v>
      </c>
      <c r="O13" s="5">
        <v>0.01611111111111111</v>
      </c>
      <c r="P13" s="5">
        <v>0.015243055555555557</v>
      </c>
      <c r="Q13" s="5"/>
      <c r="R13" s="5">
        <v>0.01564814814814815</v>
      </c>
      <c r="S13" s="5">
        <v>0.015462962962962963</v>
      </c>
      <c r="T13" s="5">
        <v>0.015578703703703704</v>
      </c>
      <c r="U13" s="5">
        <v>0.015590277777777778</v>
      </c>
      <c r="V13" s="5">
        <v>0.015659722222222224</v>
      </c>
      <c r="W13" s="5">
        <v>0.01579861111111111</v>
      </c>
      <c r="X13" s="5"/>
      <c r="Y13" s="5">
        <v>0.016400462962962964</v>
      </c>
      <c r="Z13" s="5">
        <v>0.016203703703703703</v>
      </c>
      <c r="AA13" s="5">
        <v>0.01613425925925926</v>
      </c>
      <c r="AB13" s="5">
        <v>0.01783564814814815</v>
      </c>
      <c r="AC13" s="5">
        <v>0.01642361111111111</v>
      </c>
      <c r="AD13" s="5"/>
      <c r="AE13" s="5">
        <v>0.018831018518518518</v>
      </c>
      <c r="AF13" s="5"/>
      <c r="AG13" s="5"/>
      <c r="AH13" s="5"/>
      <c r="AI13" s="5"/>
      <c r="AJ13" s="5"/>
      <c r="AK13" s="8"/>
    </row>
    <row r="14" spans="1:37" ht="12.75">
      <c r="A14" s="7">
        <v>12</v>
      </c>
      <c r="B14" s="40" t="s">
        <v>111</v>
      </c>
      <c r="C14" s="37">
        <v>1957</v>
      </c>
      <c r="D14" s="11">
        <v>14</v>
      </c>
      <c r="E14" s="31">
        <f>AVERAGE(G14:AK14)</f>
        <v>0.01630373677248677</v>
      </c>
      <c r="F14" s="2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>
        <v>0.01545138888888889</v>
      </c>
      <c r="U14" s="5">
        <v>0.01653935185185185</v>
      </c>
      <c r="V14" s="5">
        <v>0.01554398148148148</v>
      </c>
      <c r="W14" s="5">
        <v>0.015717592592592592</v>
      </c>
      <c r="X14" s="5"/>
      <c r="Y14" s="5">
        <v>0.01611111111111111</v>
      </c>
      <c r="Z14" s="5">
        <v>0.015439814814814816</v>
      </c>
      <c r="AA14" s="5">
        <v>0.015474537037037038</v>
      </c>
      <c r="AB14" s="5">
        <v>0.016793981481481483</v>
      </c>
      <c r="AC14" s="5">
        <v>0.01619212962962963</v>
      </c>
      <c r="AD14" s="5">
        <v>0.016400462962962964</v>
      </c>
      <c r="AE14" s="5"/>
      <c r="AF14" s="5">
        <v>0.016550925925925924</v>
      </c>
      <c r="AG14" s="5"/>
      <c r="AH14" s="5">
        <v>0.017557870370370373</v>
      </c>
      <c r="AI14" s="5"/>
      <c r="AJ14" s="5">
        <v>0.017361111111111112</v>
      </c>
      <c r="AK14" s="8">
        <v>0.017118055555555556</v>
      </c>
    </row>
    <row r="15" spans="1:37" ht="12.75">
      <c r="A15" s="7">
        <v>13</v>
      </c>
      <c r="B15" s="45" t="s">
        <v>353</v>
      </c>
      <c r="C15" s="37">
        <v>1971</v>
      </c>
      <c r="D15" s="11">
        <v>10</v>
      </c>
      <c r="E15" s="31">
        <f>AVERAGE(G15:AK15)</f>
        <v>0.016375</v>
      </c>
      <c r="F15" s="2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>
        <v>0.01673611111111111</v>
      </c>
      <c r="AA15" s="5">
        <v>0.016203703703703703</v>
      </c>
      <c r="AB15" s="5">
        <v>0.016585648148148148</v>
      </c>
      <c r="AC15" s="5">
        <v>0.017430555555555557</v>
      </c>
      <c r="AD15" s="5"/>
      <c r="AE15" s="5"/>
      <c r="AF15" s="5">
        <v>0.01622685185185185</v>
      </c>
      <c r="AG15" s="5">
        <v>0.016099537037037037</v>
      </c>
      <c r="AH15" s="5">
        <v>0.015740740740740743</v>
      </c>
      <c r="AI15" s="5">
        <v>0.016574074074074074</v>
      </c>
      <c r="AJ15" s="5">
        <v>0.01615740740740741</v>
      </c>
      <c r="AK15" s="8">
        <v>0.01599537037037037</v>
      </c>
    </row>
    <row r="16" spans="1:37" ht="12.75">
      <c r="A16" s="7">
        <v>14</v>
      </c>
      <c r="B16" s="40" t="s">
        <v>3</v>
      </c>
      <c r="C16" s="37">
        <v>1979</v>
      </c>
      <c r="D16" s="11">
        <v>6</v>
      </c>
      <c r="E16" s="31">
        <f>AVERAGE(G16:AK16)</f>
        <v>0.016377314814814817</v>
      </c>
      <c r="F16" s="2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>
        <v>0.01747685185185185</v>
      </c>
      <c r="U16" s="5">
        <v>0.017222222222222222</v>
      </c>
      <c r="V16" s="5"/>
      <c r="W16" s="5">
        <v>0.016006944444444445</v>
      </c>
      <c r="X16" s="5">
        <v>0.016469907407407405</v>
      </c>
      <c r="Y16" s="5">
        <v>0.015925925925925927</v>
      </c>
      <c r="Z16" s="5">
        <v>0.015162037037037036</v>
      </c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8"/>
    </row>
    <row r="17" spans="1:37" ht="12.75">
      <c r="A17" s="7">
        <v>15</v>
      </c>
      <c r="B17" s="40" t="s">
        <v>61</v>
      </c>
      <c r="C17" s="37">
        <v>1951</v>
      </c>
      <c r="D17" s="11">
        <v>14</v>
      </c>
      <c r="E17" s="31">
        <f>AVERAGE(G17:AK17)</f>
        <v>0.016430224867724868</v>
      </c>
      <c r="F17" s="25"/>
      <c r="G17" s="5"/>
      <c r="H17" s="5">
        <v>0.015810185185185184</v>
      </c>
      <c r="I17" s="5">
        <v>0.014895833333333332</v>
      </c>
      <c r="J17" s="5">
        <v>0.01521990740740741</v>
      </c>
      <c r="K17" s="5">
        <v>0.015462962962962963</v>
      </c>
      <c r="L17" s="5">
        <v>0.014814814814814814</v>
      </c>
      <c r="M17" s="5">
        <v>0.014976851851851852</v>
      </c>
      <c r="N17" s="5">
        <v>0.015462962962962963</v>
      </c>
      <c r="O17" s="5">
        <v>0.015381944444444443</v>
      </c>
      <c r="P17" s="5">
        <v>0.015069444444444443</v>
      </c>
      <c r="Q17" s="5"/>
      <c r="R17" s="5">
        <v>0.016967592592592593</v>
      </c>
      <c r="S17" s="5"/>
      <c r="T17" s="5"/>
      <c r="U17" s="5">
        <v>0.01664351851851852</v>
      </c>
      <c r="V17" s="5"/>
      <c r="W17" s="5">
        <v>0.017060185185185185</v>
      </c>
      <c r="X17" s="5"/>
      <c r="Y17" s="5">
        <v>0.017291666666666667</v>
      </c>
      <c r="Z17" s="5"/>
      <c r="AA17" s="5">
        <v>0.02496527777777778</v>
      </c>
      <c r="AB17" s="5"/>
      <c r="AC17" s="5"/>
      <c r="AD17" s="5"/>
      <c r="AE17" s="5"/>
      <c r="AF17" s="5"/>
      <c r="AG17" s="5"/>
      <c r="AH17" s="5"/>
      <c r="AI17" s="5"/>
      <c r="AJ17" s="5"/>
      <c r="AK17" s="8"/>
    </row>
    <row r="18" spans="1:37" ht="12.75">
      <c r="A18" s="7">
        <v>16</v>
      </c>
      <c r="B18" s="40" t="s">
        <v>312</v>
      </c>
      <c r="C18" s="37">
        <v>1971</v>
      </c>
      <c r="D18" s="11">
        <v>11</v>
      </c>
      <c r="E18" s="31">
        <f>AVERAGE(G18:AK18)</f>
        <v>0.01643097643097643</v>
      </c>
      <c r="F18" s="2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>
        <v>0.018900462962962963</v>
      </c>
      <c r="Z18" s="5">
        <v>0.016377314814814813</v>
      </c>
      <c r="AA18" s="5">
        <v>0.015416666666666667</v>
      </c>
      <c r="AB18" s="5">
        <v>0.01765046296296296</v>
      </c>
      <c r="AC18" s="5">
        <v>0.01619212962962963</v>
      </c>
      <c r="AD18" s="5"/>
      <c r="AE18" s="5">
        <v>0.015243055555555557</v>
      </c>
      <c r="AF18" s="5">
        <v>0.016122685185185184</v>
      </c>
      <c r="AG18" s="5">
        <v>0.01659722222222222</v>
      </c>
      <c r="AH18" s="5">
        <v>0.015972222222222224</v>
      </c>
      <c r="AI18" s="5"/>
      <c r="AJ18" s="5">
        <v>0.015520833333333333</v>
      </c>
      <c r="AK18" s="60">
        <v>0.016747685185185185</v>
      </c>
    </row>
    <row r="19" spans="1:37" ht="12.75">
      <c r="A19" s="7">
        <v>17</v>
      </c>
      <c r="B19" s="40" t="s">
        <v>232</v>
      </c>
      <c r="C19" s="37">
        <v>1980</v>
      </c>
      <c r="D19" s="11">
        <v>9</v>
      </c>
      <c r="E19" s="31">
        <f>AVERAGE(G19:AK19)</f>
        <v>0.016462191358024694</v>
      </c>
      <c r="F19" s="2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>
        <v>0.01628472222222222</v>
      </c>
      <c r="V19" s="5"/>
      <c r="W19" s="5"/>
      <c r="X19" s="5"/>
      <c r="Y19" s="5">
        <v>0.016689814814814817</v>
      </c>
      <c r="Z19" s="5">
        <v>0.015636574074074074</v>
      </c>
      <c r="AA19" s="5">
        <v>0.015300925925925926</v>
      </c>
      <c r="AB19" s="5"/>
      <c r="AC19" s="5">
        <v>0.017233796296296296</v>
      </c>
      <c r="AD19" s="5">
        <v>0.0169212962962963</v>
      </c>
      <c r="AE19" s="5"/>
      <c r="AF19" s="5"/>
      <c r="AG19" s="5"/>
      <c r="AH19" s="5"/>
      <c r="AI19" s="5">
        <v>0.01673611111111111</v>
      </c>
      <c r="AJ19" s="5">
        <v>0.01611111111111111</v>
      </c>
      <c r="AK19" s="8">
        <v>0.01724537037037037</v>
      </c>
    </row>
    <row r="20" spans="1:37" ht="12.75">
      <c r="A20" s="7">
        <v>18</v>
      </c>
      <c r="B20" s="40" t="s">
        <v>46</v>
      </c>
      <c r="C20" s="37">
        <v>1963</v>
      </c>
      <c r="D20" s="11">
        <v>5</v>
      </c>
      <c r="E20" s="31">
        <f>AVERAGE(G20:AK20)</f>
        <v>0.01651388888888889</v>
      </c>
      <c r="F20" s="25"/>
      <c r="G20" s="5"/>
      <c r="H20" s="5"/>
      <c r="I20" s="5"/>
      <c r="J20" s="5"/>
      <c r="K20" s="5"/>
      <c r="L20" s="5"/>
      <c r="M20" s="5">
        <v>0.017557870370370373</v>
      </c>
      <c r="N20" s="5">
        <v>0.01761574074074074</v>
      </c>
      <c r="O20" s="5">
        <v>0.014756944444444446</v>
      </c>
      <c r="P20" s="5">
        <v>0.015763888888888886</v>
      </c>
      <c r="Q20" s="5">
        <v>0.016875</v>
      </c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8"/>
    </row>
    <row r="21" spans="1:37" ht="12.75">
      <c r="A21" s="7">
        <v>19</v>
      </c>
      <c r="B21" s="40" t="s">
        <v>166</v>
      </c>
      <c r="C21" s="37">
        <v>1952</v>
      </c>
      <c r="D21" s="11">
        <v>5</v>
      </c>
      <c r="E21" s="31">
        <f>AVERAGE(G21:AK21)</f>
        <v>0.016527777777777777</v>
      </c>
      <c r="F21" s="25"/>
      <c r="G21" s="5"/>
      <c r="H21" s="5"/>
      <c r="I21" s="5">
        <v>0.016469907407407405</v>
      </c>
      <c r="J21" s="5"/>
      <c r="K21" s="5"/>
      <c r="L21" s="5"/>
      <c r="M21" s="5"/>
      <c r="N21" s="5"/>
      <c r="O21" s="5"/>
      <c r="P21" s="5"/>
      <c r="Q21" s="5">
        <v>0.016493055555555556</v>
      </c>
      <c r="R21" s="5">
        <v>0.01605324074074074</v>
      </c>
      <c r="S21" s="5">
        <v>0.017569444444444447</v>
      </c>
      <c r="T21" s="5">
        <v>0.01605324074074074</v>
      </c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8"/>
    </row>
    <row r="22" spans="1:37" ht="12.75">
      <c r="A22" s="7">
        <v>20</v>
      </c>
      <c r="B22" s="40" t="s">
        <v>176</v>
      </c>
      <c r="C22" s="37">
        <v>1968</v>
      </c>
      <c r="D22" s="11">
        <v>5</v>
      </c>
      <c r="E22" s="31">
        <f>AVERAGE(G22:AK22)</f>
        <v>0.016606481481481482</v>
      </c>
      <c r="F22" s="25"/>
      <c r="G22" s="5"/>
      <c r="H22" s="5"/>
      <c r="I22" s="5"/>
      <c r="J22" s="5"/>
      <c r="K22" s="5">
        <v>0.014756944444444446</v>
      </c>
      <c r="L22" s="5"/>
      <c r="M22" s="5"/>
      <c r="N22" s="5">
        <v>0.014988425925925926</v>
      </c>
      <c r="O22" s="5">
        <v>0.016261574074074074</v>
      </c>
      <c r="P22" s="5"/>
      <c r="Q22" s="5"/>
      <c r="R22" s="5">
        <v>0.01775462962962963</v>
      </c>
      <c r="S22" s="5"/>
      <c r="T22" s="5"/>
      <c r="U22" s="5">
        <v>0.019270833333333334</v>
      </c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8"/>
    </row>
    <row r="23" spans="1:37" ht="12.75">
      <c r="A23" s="7">
        <v>21</v>
      </c>
      <c r="B23" s="40" t="s">
        <v>73</v>
      </c>
      <c r="C23" s="37">
        <v>1965</v>
      </c>
      <c r="D23" s="11">
        <v>5</v>
      </c>
      <c r="E23" s="31">
        <f>AVERAGE(G23:AK23)</f>
        <v>0.016652777777777777</v>
      </c>
      <c r="F23" s="25"/>
      <c r="G23" s="5">
        <v>0.016493055555555556</v>
      </c>
      <c r="H23" s="5">
        <v>0.015729166666666666</v>
      </c>
      <c r="I23" s="5"/>
      <c r="J23" s="5"/>
      <c r="K23" s="5">
        <v>0.016481481481481482</v>
      </c>
      <c r="L23" s="5"/>
      <c r="M23" s="5"/>
      <c r="N23" s="5">
        <v>0.017511574074074072</v>
      </c>
      <c r="O23" s="5"/>
      <c r="P23" s="5"/>
      <c r="Q23" s="5"/>
      <c r="R23" s="5"/>
      <c r="S23" s="5"/>
      <c r="T23" s="5">
        <v>0.01704861111111111</v>
      </c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8"/>
    </row>
    <row r="24" spans="1:37" ht="12.75">
      <c r="A24" s="7">
        <v>22</v>
      </c>
      <c r="B24" s="40" t="s">
        <v>361</v>
      </c>
      <c r="C24" s="37">
        <v>1983</v>
      </c>
      <c r="D24" s="11">
        <v>10</v>
      </c>
      <c r="E24" s="31">
        <f>AVERAGE(G24:AK24)</f>
        <v>0.016675925925925927</v>
      </c>
      <c r="F24" s="2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>
        <v>0.01611111111111111</v>
      </c>
      <c r="AB24" s="5">
        <v>0.01621527777777778</v>
      </c>
      <c r="AC24" s="5">
        <v>0.015266203703703705</v>
      </c>
      <c r="AD24" s="5">
        <v>0.02546296296296296</v>
      </c>
      <c r="AE24" s="5">
        <v>0.014930555555555556</v>
      </c>
      <c r="AF24" s="5">
        <v>0.015208333333333332</v>
      </c>
      <c r="AG24" s="5">
        <v>0.016493055555555556</v>
      </c>
      <c r="AH24" s="5">
        <v>0.016574074074074074</v>
      </c>
      <c r="AI24" s="5">
        <v>0.01554398148148148</v>
      </c>
      <c r="AJ24" s="5">
        <v>0.014953703703703705</v>
      </c>
      <c r="AK24" s="8"/>
    </row>
    <row r="25" spans="1:37" ht="12.75">
      <c r="A25" s="7">
        <v>23</v>
      </c>
      <c r="B25" s="40" t="s">
        <v>98</v>
      </c>
      <c r="C25" s="37">
        <v>1959</v>
      </c>
      <c r="D25" s="11">
        <v>16</v>
      </c>
      <c r="E25" s="31">
        <f>AVERAGE(G25:AK25)</f>
        <v>0.016958912037037036</v>
      </c>
      <c r="F25" s="25"/>
      <c r="G25" s="5"/>
      <c r="H25" s="5"/>
      <c r="I25" s="5"/>
      <c r="J25" s="5"/>
      <c r="K25" s="5">
        <v>0.015243055555555557</v>
      </c>
      <c r="L25" s="5">
        <v>0.01564814814814815</v>
      </c>
      <c r="M25" s="5"/>
      <c r="N25" s="5"/>
      <c r="O25" s="5"/>
      <c r="P25" s="5"/>
      <c r="Q25" s="5"/>
      <c r="R25" s="5"/>
      <c r="S25" s="5">
        <v>0.01653935185185185</v>
      </c>
      <c r="T25" s="5">
        <v>0.016273148148148148</v>
      </c>
      <c r="U25" s="5"/>
      <c r="V25" s="5"/>
      <c r="W25" s="5">
        <v>0.01681712962962963</v>
      </c>
      <c r="X25" s="5">
        <v>0.017175925925925924</v>
      </c>
      <c r="Y25" s="5">
        <v>0.016469907407407405</v>
      </c>
      <c r="Z25" s="5">
        <v>0.01650462962962963</v>
      </c>
      <c r="AA25" s="5">
        <v>0.01664351851851852</v>
      </c>
      <c r="AB25" s="5">
        <v>0.01744212962962963</v>
      </c>
      <c r="AC25" s="5">
        <v>0.017106481481481483</v>
      </c>
      <c r="AD25" s="5">
        <v>0.0178125</v>
      </c>
      <c r="AE25" s="5">
        <v>0.017106481481481483</v>
      </c>
      <c r="AF25" s="5">
        <v>0.01818287037037037</v>
      </c>
      <c r="AG25" s="5"/>
      <c r="AH25" s="5">
        <v>0.017881944444444443</v>
      </c>
      <c r="AI25" s="5">
        <v>0.01849537037037037</v>
      </c>
      <c r="AJ25" s="5"/>
      <c r="AK25" s="8"/>
    </row>
    <row r="26" spans="1:37" ht="12.75">
      <c r="A26" s="7">
        <v>24</v>
      </c>
      <c r="B26" s="40" t="s">
        <v>288</v>
      </c>
      <c r="C26" s="37">
        <v>1985</v>
      </c>
      <c r="D26" s="11">
        <v>10</v>
      </c>
      <c r="E26" s="31">
        <f>AVERAGE(G26:AK26)</f>
        <v>0.017086805555555556</v>
      </c>
      <c r="F26" s="2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>
        <v>0.016168981481481482</v>
      </c>
      <c r="Y26" s="5">
        <v>0.01621527777777778</v>
      </c>
      <c r="Z26" s="5">
        <v>0.01611111111111111</v>
      </c>
      <c r="AA26" s="5"/>
      <c r="AB26" s="5">
        <v>0.01653935185185185</v>
      </c>
      <c r="AC26" s="5">
        <v>0.019791666666666666</v>
      </c>
      <c r="AD26" s="5"/>
      <c r="AE26" s="5"/>
      <c r="AF26" s="5">
        <v>0.018275462962962962</v>
      </c>
      <c r="AG26" s="5"/>
      <c r="AH26" s="5">
        <v>0.01707175925925926</v>
      </c>
      <c r="AI26" s="5">
        <v>0.01659722222222222</v>
      </c>
      <c r="AJ26" s="5">
        <v>0.01681712962962963</v>
      </c>
      <c r="AK26" s="8">
        <v>0.017280092592592593</v>
      </c>
    </row>
    <row r="27" spans="1:37" ht="12.75">
      <c r="A27" s="7">
        <v>25</v>
      </c>
      <c r="B27" s="40" t="s">
        <v>424</v>
      </c>
      <c r="C27" s="37">
        <v>1993</v>
      </c>
      <c r="D27" s="11">
        <v>6</v>
      </c>
      <c r="E27" s="31">
        <f>AVERAGE(G27:AK27)</f>
        <v>0.017247299382716047</v>
      </c>
      <c r="F27" s="2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>
        <v>0.017997685185185186</v>
      </c>
      <c r="AF27" s="5">
        <v>0.0178125</v>
      </c>
      <c r="AG27" s="5">
        <v>0.01857638888888889</v>
      </c>
      <c r="AH27" s="5">
        <v>0.01636574074074074</v>
      </c>
      <c r="AI27" s="5"/>
      <c r="AJ27" s="5">
        <v>0.016319444444444445</v>
      </c>
      <c r="AK27" s="8">
        <v>0.016412037037037037</v>
      </c>
    </row>
    <row r="28" spans="1:37" ht="12.75">
      <c r="A28" s="7">
        <v>26</v>
      </c>
      <c r="B28" s="40" t="s">
        <v>201</v>
      </c>
      <c r="C28" s="37">
        <v>1964</v>
      </c>
      <c r="D28" s="11">
        <v>5</v>
      </c>
      <c r="E28" s="31">
        <f>AVERAGE(G28:AK28)</f>
        <v>0.017347222222222222</v>
      </c>
      <c r="F28" s="2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>
        <v>0.017361111111111112</v>
      </c>
      <c r="U28" s="5">
        <v>0.017430555555555557</v>
      </c>
      <c r="V28" s="5"/>
      <c r="W28" s="5">
        <v>0.017465277777777777</v>
      </c>
      <c r="X28" s="5">
        <v>0.017256944444444446</v>
      </c>
      <c r="Y28" s="5"/>
      <c r="Z28" s="5">
        <v>0.017222222222222222</v>
      </c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8"/>
    </row>
    <row r="29" spans="1:37" ht="12.75">
      <c r="A29" s="7">
        <v>27</v>
      </c>
      <c r="B29" s="40" t="s">
        <v>196</v>
      </c>
      <c r="C29" s="37">
        <v>1969</v>
      </c>
      <c r="D29" s="11">
        <v>5</v>
      </c>
      <c r="E29" s="31">
        <f>AVERAGE(G29:AK29)</f>
        <v>0.017368055555555557</v>
      </c>
      <c r="F29" s="25"/>
      <c r="G29" s="5">
        <v>0.017534722222222222</v>
      </c>
      <c r="H29" s="5">
        <v>0.018310185185185186</v>
      </c>
      <c r="I29" s="5">
        <v>0.017118055555555556</v>
      </c>
      <c r="J29" s="5">
        <v>0.016898148148148148</v>
      </c>
      <c r="K29" s="5"/>
      <c r="L29" s="5">
        <v>0.016979166666666667</v>
      </c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8"/>
    </row>
    <row r="30" spans="1:37" ht="12.75">
      <c r="A30" s="7">
        <v>28</v>
      </c>
      <c r="B30" s="40" t="s">
        <v>249</v>
      </c>
      <c r="C30" s="37">
        <v>1978</v>
      </c>
      <c r="D30" s="11">
        <v>7</v>
      </c>
      <c r="E30" s="31">
        <f>AVERAGE(G30:AK30)</f>
        <v>0.01738756613756614</v>
      </c>
      <c r="F30" s="2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>
        <v>0.017627314814814814</v>
      </c>
      <c r="U30" s="5">
        <v>0.01659722222222222</v>
      </c>
      <c r="V30" s="5">
        <v>0.0178125</v>
      </c>
      <c r="W30" s="5">
        <v>0.016666666666666666</v>
      </c>
      <c r="X30" s="5">
        <v>0.017824074074074076</v>
      </c>
      <c r="Y30" s="5">
        <v>0.017280092592592593</v>
      </c>
      <c r="Z30" s="5">
        <v>0.017905092592592594</v>
      </c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8"/>
    </row>
    <row r="31" spans="1:37" ht="12.75">
      <c r="A31" s="7">
        <v>29</v>
      </c>
      <c r="B31" s="40" t="s">
        <v>362</v>
      </c>
      <c r="C31" s="37">
        <v>1989</v>
      </c>
      <c r="D31" s="11">
        <v>5</v>
      </c>
      <c r="E31" s="31">
        <f>AVERAGE(G31:AK31)</f>
        <v>0.01740509259259259</v>
      </c>
      <c r="F31" s="2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>
        <v>0.017465277777777777</v>
      </c>
      <c r="AB31" s="5">
        <v>0.01840277777777778</v>
      </c>
      <c r="AC31" s="5">
        <v>0.017858796296296296</v>
      </c>
      <c r="AD31" s="5">
        <v>0.016770833333333332</v>
      </c>
      <c r="AE31" s="5"/>
      <c r="AF31" s="5"/>
      <c r="AG31" s="5"/>
      <c r="AH31" s="5"/>
      <c r="AI31" s="5">
        <v>0.016527777777777777</v>
      </c>
      <c r="AJ31" s="5"/>
      <c r="AK31" s="8"/>
    </row>
    <row r="32" spans="1:37" ht="12.75">
      <c r="A32" s="7">
        <v>30</v>
      </c>
      <c r="B32" s="40" t="s">
        <v>381</v>
      </c>
      <c r="C32" s="37">
        <v>1967</v>
      </c>
      <c r="D32" s="11">
        <v>9</v>
      </c>
      <c r="E32" s="31">
        <f>AVERAGE(G32:AK32)</f>
        <v>0.017502572016460903</v>
      </c>
      <c r="F32" s="2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>
        <v>0.017777777777777778</v>
      </c>
      <c r="AD32" s="5">
        <v>0.018113425925925925</v>
      </c>
      <c r="AE32" s="5">
        <v>0.0175</v>
      </c>
      <c r="AF32" s="5">
        <v>0.017905092592592594</v>
      </c>
      <c r="AG32" s="5">
        <v>0.018587962962962962</v>
      </c>
      <c r="AH32" s="5">
        <v>0.017083333333333336</v>
      </c>
      <c r="AI32" s="5">
        <v>0.016944444444444443</v>
      </c>
      <c r="AJ32" s="5">
        <v>0.016770833333333332</v>
      </c>
      <c r="AK32" s="8">
        <v>0.016840277777777777</v>
      </c>
    </row>
    <row r="33" spans="1:37" ht="12.75">
      <c r="A33" s="7">
        <v>31</v>
      </c>
      <c r="B33" s="40" t="s">
        <v>17</v>
      </c>
      <c r="C33" s="37">
        <v>1977</v>
      </c>
      <c r="D33" s="11">
        <v>8</v>
      </c>
      <c r="E33" s="31">
        <f>AVERAGE(G33:AK33)</f>
        <v>0.01757523148148148</v>
      </c>
      <c r="F33" s="2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>
        <v>0.01699074074074074</v>
      </c>
      <c r="T33" s="5">
        <v>0.016087962962962964</v>
      </c>
      <c r="U33" s="5">
        <v>0.015358796296296296</v>
      </c>
      <c r="V33" s="5">
        <v>0.017592592592592594</v>
      </c>
      <c r="W33" s="5">
        <v>0.015277777777777777</v>
      </c>
      <c r="X33" s="5">
        <v>0.01783564814814815</v>
      </c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>
        <v>0.020787037037037038</v>
      </c>
      <c r="AJ33" s="5">
        <v>0.020671296296296295</v>
      </c>
      <c r="AK33" s="8"/>
    </row>
    <row r="34" spans="1:37" ht="12.75">
      <c r="A34" s="7">
        <v>32</v>
      </c>
      <c r="B34" s="40" t="s">
        <v>374</v>
      </c>
      <c r="C34" s="37">
        <v>1991</v>
      </c>
      <c r="D34" s="11">
        <v>9</v>
      </c>
      <c r="E34" s="31">
        <f>AVERAGE(G34:AK34)</f>
        <v>0.017678755144032925</v>
      </c>
      <c r="F34" s="2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>
        <v>0.01902777777777778</v>
      </c>
      <c r="AD34" s="5">
        <v>0.018900462962962963</v>
      </c>
      <c r="AE34" s="5">
        <v>0.01747685185185185</v>
      </c>
      <c r="AF34" s="5">
        <v>0.017604166666666667</v>
      </c>
      <c r="AG34" s="5">
        <v>0.018229166666666668</v>
      </c>
      <c r="AH34" s="5">
        <v>0.016631944444444446</v>
      </c>
      <c r="AI34" s="5">
        <v>0.01695601851851852</v>
      </c>
      <c r="AJ34" s="5">
        <v>0.016898148148148148</v>
      </c>
      <c r="AK34" s="8">
        <v>0.017384259259259262</v>
      </c>
    </row>
    <row r="35" spans="1:37" ht="12.75">
      <c r="A35" s="7">
        <v>33</v>
      </c>
      <c r="B35" s="40" t="s">
        <v>294</v>
      </c>
      <c r="C35" s="37">
        <v>1963</v>
      </c>
      <c r="D35" s="11">
        <v>6</v>
      </c>
      <c r="E35" s="31">
        <f>AVERAGE(G35:AK35)</f>
        <v>0.017752700617283953</v>
      </c>
      <c r="F35" s="2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>
        <v>0.018530092592592595</v>
      </c>
      <c r="Y35" s="5"/>
      <c r="Z35" s="5"/>
      <c r="AA35" s="5"/>
      <c r="AB35" s="5">
        <v>0.01866898148148148</v>
      </c>
      <c r="AC35" s="5">
        <v>0.017604166666666667</v>
      </c>
      <c r="AD35" s="5">
        <v>0.017719907407407406</v>
      </c>
      <c r="AE35" s="5">
        <v>0.016481481481481482</v>
      </c>
      <c r="AF35" s="5">
        <v>0.017511574074074072</v>
      </c>
      <c r="AG35" s="5"/>
      <c r="AH35" s="5"/>
      <c r="AI35" s="5"/>
      <c r="AJ35" s="5"/>
      <c r="AK35" s="8"/>
    </row>
    <row r="36" spans="1:37" ht="12.75">
      <c r="A36" s="7">
        <v>34</v>
      </c>
      <c r="B36" s="40" t="s">
        <v>129</v>
      </c>
      <c r="C36" s="37">
        <v>1964</v>
      </c>
      <c r="D36" s="11">
        <v>25</v>
      </c>
      <c r="E36" s="31">
        <f>AVERAGE(F36:AK36)</f>
        <v>0.018038425925925927</v>
      </c>
      <c r="F36" s="25"/>
      <c r="G36" s="5"/>
      <c r="H36" s="5"/>
      <c r="I36" s="5"/>
      <c r="J36" s="5"/>
      <c r="K36" s="5"/>
      <c r="L36" s="5"/>
      <c r="M36" s="5">
        <v>0.01644675925925926</v>
      </c>
      <c r="N36" s="5">
        <v>0.018912037037037036</v>
      </c>
      <c r="O36" s="5">
        <v>0.016377314814814813</v>
      </c>
      <c r="P36" s="5">
        <v>0.015983796296296295</v>
      </c>
      <c r="Q36" s="5">
        <v>0.01765046296296296</v>
      </c>
      <c r="R36" s="5">
        <v>0.019016203703703705</v>
      </c>
      <c r="S36" s="5">
        <v>0.017314814814814814</v>
      </c>
      <c r="T36" s="5">
        <v>0.016770833333333332</v>
      </c>
      <c r="U36" s="5">
        <v>0.015949074074074074</v>
      </c>
      <c r="V36" s="5">
        <v>0.01747685185185185</v>
      </c>
      <c r="W36" s="5">
        <v>0.01721064814814815</v>
      </c>
      <c r="X36" s="5">
        <v>0.017453703703703704</v>
      </c>
      <c r="Y36" s="5">
        <v>0.0265625</v>
      </c>
      <c r="Z36" s="5">
        <v>0.0169212962962963</v>
      </c>
      <c r="AA36" s="5">
        <v>0.017233796296296296</v>
      </c>
      <c r="AB36" s="5">
        <v>0.017662037037037035</v>
      </c>
      <c r="AC36" s="5">
        <v>0.01642361111111111</v>
      </c>
      <c r="AD36" s="5">
        <v>0.01741898148148148</v>
      </c>
      <c r="AE36" s="5">
        <v>0.017708333333333333</v>
      </c>
      <c r="AF36" s="5">
        <v>0.019178240740740742</v>
      </c>
      <c r="AG36" s="5">
        <v>0.018865740740740742</v>
      </c>
      <c r="AH36" s="5">
        <v>0.018310185185185186</v>
      </c>
      <c r="AI36" s="5">
        <v>0.019189814814814816</v>
      </c>
      <c r="AJ36" s="5">
        <v>0.019074074074074073</v>
      </c>
      <c r="AK36" s="8">
        <v>0.019849537037037037</v>
      </c>
    </row>
    <row r="37" spans="1:37" ht="12.75">
      <c r="A37" s="7">
        <v>35</v>
      </c>
      <c r="B37" s="40" t="s">
        <v>49</v>
      </c>
      <c r="C37" s="37">
        <v>1959</v>
      </c>
      <c r="D37" s="11">
        <v>21</v>
      </c>
      <c r="E37" s="31">
        <f>AVERAGE(G37:AK37)</f>
        <v>0.01811783509700176</v>
      </c>
      <c r="F37" s="25"/>
      <c r="G37" s="5"/>
      <c r="H37" s="5"/>
      <c r="I37" s="5"/>
      <c r="J37" s="5"/>
      <c r="K37" s="5"/>
      <c r="L37" s="5"/>
      <c r="M37" s="5">
        <v>0.01709490740740741</v>
      </c>
      <c r="N37" s="5">
        <v>0.016724537037037034</v>
      </c>
      <c r="O37" s="5">
        <v>0.016550925925925924</v>
      </c>
      <c r="P37" s="5">
        <v>0.016840277777777777</v>
      </c>
      <c r="Q37" s="5">
        <v>0.0166087962962963</v>
      </c>
      <c r="R37" s="5">
        <v>0.017766203703703704</v>
      </c>
      <c r="S37" s="5">
        <v>0.016770833333333332</v>
      </c>
      <c r="T37" s="5">
        <v>0.016412037037037037</v>
      </c>
      <c r="U37" s="5">
        <v>0.01693287037037037</v>
      </c>
      <c r="V37" s="5">
        <v>0.01912037037037037</v>
      </c>
      <c r="W37" s="5">
        <v>0.01912037037037037</v>
      </c>
      <c r="X37" s="5">
        <v>0.017939814814814815</v>
      </c>
      <c r="Y37" s="5">
        <v>0.01894675925925926</v>
      </c>
      <c r="Z37" s="5">
        <v>0.01747685185185185</v>
      </c>
      <c r="AA37" s="5">
        <v>0.01962962962962963</v>
      </c>
      <c r="AB37" s="5">
        <v>0.018333333333333333</v>
      </c>
      <c r="AC37" s="5"/>
      <c r="AD37" s="5">
        <v>0.01916666666666667</v>
      </c>
      <c r="AE37" s="5"/>
      <c r="AF37" s="5"/>
      <c r="AG37" s="5">
        <v>0.020671296296296295</v>
      </c>
      <c r="AH37" s="5">
        <v>0.018958333333333334</v>
      </c>
      <c r="AI37" s="5">
        <v>0.02</v>
      </c>
      <c r="AJ37" s="5">
        <v>0.01940972222222222</v>
      </c>
      <c r="AK37" s="8"/>
    </row>
    <row r="38" spans="1:37" ht="12.75">
      <c r="A38" s="7">
        <v>36</v>
      </c>
      <c r="B38" s="40" t="s">
        <v>403</v>
      </c>
      <c r="C38" s="37">
        <v>1972</v>
      </c>
      <c r="D38" s="11">
        <v>7</v>
      </c>
      <c r="E38" s="31">
        <f>AVERAGE(G38:AK38)</f>
        <v>0.01824900793650794</v>
      </c>
      <c r="F38" s="2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>
        <v>0.02096064814814815</v>
      </c>
      <c r="AE38" s="5">
        <v>0.017256944444444446</v>
      </c>
      <c r="AF38" s="5">
        <v>0.017557870370370373</v>
      </c>
      <c r="AG38" s="5">
        <v>0.018541666666666668</v>
      </c>
      <c r="AH38" s="5"/>
      <c r="AI38" s="5">
        <v>0.01767361111111111</v>
      </c>
      <c r="AJ38" s="5">
        <v>0.01702546296296296</v>
      </c>
      <c r="AK38" s="8">
        <v>0.018726851851851852</v>
      </c>
    </row>
    <row r="39" spans="1:37" ht="12.75">
      <c r="A39" s="7">
        <v>37</v>
      </c>
      <c r="B39" s="40" t="s">
        <v>65</v>
      </c>
      <c r="C39" s="37">
        <v>1968</v>
      </c>
      <c r="D39" s="11">
        <v>7</v>
      </c>
      <c r="E39" s="31">
        <f>AVERAGE(G39:AK39)</f>
        <v>0.01826058201058201</v>
      </c>
      <c r="F39" s="25"/>
      <c r="G39" s="5"/>
      <c r="H39" s="5"/>
      <c r="I39" s="5"/>
      <c r="J39" s="5"/>
      <c r="K39" s="5"/>
      <c r="L39" s="5"/>
      <c r="M39" s="5"/>
      <c r="N39" s="5"/>
      <c r="O39" s="5"/>
      <c r="P39" s="5"/>
      <c r="Q39" s="5">
        <v>0.014641203703703703</v>
      </c>
      <c r="R39" s="5">
        <v>0.016006944444444445</v>
      </c>
      <c r="S39" s="5">
        <v>0.016296296296296295</v>
      </c>
      <c r="T39" s="5"/>
      <c r="U39" s="5">
        <v>0.01528935185185185</v>
      </c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>
        <v>0.021504629629629627</v>
      </c>
      <c r="AJ39" s="5">
        <v>0.020439814814814817</v>
      </c>
      <c r="AK39" s="8">
        <v>0.023645833333333335</v>
      </c>
    </row>
    <row r="40" spans="1:37" ht="12.75">
      <c r="A40" s="7">
        <v>38</v>
      </c>
      <c r="B40" s="40" t="s">
        <v>162</v>
      </c>
      <c r="C40" s="37">
        <v>1982</v>
      </c>
      <c r="D40" s="11">
        <v>5</v>
      </c>
      <c r="E40" s="31">
        <f>AVERAGE(G40:AK40)</f>
        <v>0.018319444444444444</v>
      </c>
      <c r="F40" s="2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>
        <v>0.016319444444444445</v>
      </c>
      <c r="U40" s="5">
        <v>0.016400462962962964</v>
      </c>
      <c r="V40" s="5">
        <v>0.01716435185185185</v>
      </c>
      <c r="W40" s="5"/>
      <c r="X40" s="5">
        <v>0.02400462962962963</v>
      </c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>
        <v>0.017708333333333333</v>
      </c>
      <c r="AK40" s="8"/>
    </row>
    <row r="41" spans="1:37" ht="12.75">
      <c r="A41" s="7">
        <v>39</v>
      </c>
      <c r="B41" s="40" t="s">
        <v>29</v>
      </c>
      <c r="C41" s="37">
        <v>1975</v>
      </c>
      <c r="D41" s="11">
        <v>5</v>
      </c>
      <c r="E41" s="31">
        <f>AVERAGE(G41:AK41)</f>
        <v>0.01842824074074074</v>
      </c>
      <c r="F41" s="2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>
        <v>0.017997685185185186</v>
      </c>
      <c r="U41" s="5">
        <v>0.018449074074074073</v>
      </c>
      <c r="V41" s="5">
        <v>0.018368055555555554</v>
      </c>
      <c r="W41" s="5"/>
      <c r="X41" s="5"/>
      <c r="Y41" s="5"/>
      <c r="Z41" s="5">
        <v>0.018599537037037036</v>
      </c>
      <c r="AA41" s="5">
        <v>0.018726851851851852</v>
      </c>
      <c r="AB41" s="5"/>
      <c r="AC41" s="5"/>
      <c r="AD41" s="5"/>
      <c r="AE41" s="5"/>
      <c r="AF41" s="5"/>
      <c r="AG41" s="5"/>
      <c r="AH41" s="5"/>
      <c r="AI41" s="5"/>
      <c r="AJ41" s="5"/>
      <c r="AK41" s="8"/>
    </row>
    <row r="42" spans="1:37" ht="12.75">
      <c r="A42" s="7">
        <v>40</v>
      </c>
      <c r="B42" s="40" t="s">
        <v>273</v>
      </c>
      <c r="C42" s="37">
        <v>1968</v>
      </c>
      <c r="D42" s="11">
        <v>8</v>
      </c>
      <c r="E42" s="31">
        <f>AVERAGE(G42:AK42)</f>
        <v>0.018515625</v>
      </c>
      <c r="F42" s="2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>
        <v>0.01699074074074074</v>
      </c>
      <c r="X42" s="5">
        <v>0.01741898148148148</v>
      </c>
      <c r="Y42" s="5">
        <v>0.018252314814814815</v>
      </c>
      <c r="Z42" s="5">
        <v>0.024120370370370372</v>
      </c>
      <c r="AA42" s="5"/>
      <c r="AB42" s="5"/>
      <c r="AC42" s="5"/>
      <c r="AD42" s="5"/>
      <c r="AE42" s="5"/>
      <c r="AF42" s="5">
        <v>0.01667824074074074</v>
      </c>
      <c r="AG42" s="5">
        <v>0.018472222222222223</v>
      </c>
      <c r="AH42" s="5">
        <v>0.017858796296296296</v>
      </c>
      <c r="AI42" s="5">
        <v>0.018333333333333333</v>
      </c>
      <c r="AJ42" s="5"/>
      <c r="AK42" s="8"/>
    </row>
    <row r="43" spans="1:37" ht="12.75">
      <c r="A43" s="7">
        <v>41</v>
      </c>
      <c r="B43" s="40" t="s">
        <v>221</v>
      </c>
      <c r="C43" s="37">
        <v>1953</v>
      </c>
      <c r="D43" s="11">
        <v>18</v>
      </c>
      <c r="E43" s="31">
        <f>AVERAGE(G43:AK43)</f>
        <v>0.0185204475308642</v>
      </c>
      <c r="F43" s="25"/>
      <c r="G43" s="5"/>
      <c r="H43" s="5"/>
      <c r="I43" s="5"/>
      <c r="J43" s="5">
        <v>0.015868055555555555</v>
      </c>
      <c r="K43" s="5"/>
      <c r="L43" s="5"/>
      <c r="M43" s="5">
        <v>0.01653935185185185</v>
      </c>
      <c r="N43" s="5"/>
      <c r="O43" s="5">
        <v>0.0178125</v>
      </c>
      <c r="P43" s="5"/>
      <c r="Q43" s="5"/>
      <c r="R43" s="5"/>
      <c r="S43" s="5"/>
      <c r="T43" s="5"/>
      <c r="U43" s="5">
        <v>0.01671296296296296</v>
      </c>
      <c r="V43" s="5"/>
      <c r="W43" s="5">
        <v>0.017604166666666667</v>
      </c>
      <c r="X43" s="5">
        <v>0.017858796296296296</v>
      </c>
      <c r="Y43" s="5">
        <v>0.017314814814814814</v>
      </c>
      <c r="Z43" s="5">
        <v>0.017557870370370373</v>
      </c>
      <c r="AA43" s="5">
        <v>0.017685185185185182</v>
      </c>
      <c r="AB43" s="5">
        <v>0.01871527777777778</v>
      </c>
      <c r="AC43" s="5">
        <v>0.019178240740740742</v>
      </c>
      <c r="AD43" s="5">
        <v>0.019328703703703702</v>
      </c>
      <c r="AE43" s="5">
        <v>0.01875</v>
      </c>
      <c r="AF43" s="5">
        <v>0.01888888888888889</v>
      </c>
      <c r="AG43" s="5">
        <v>0.02398148148148148</v>
      </c>
      <c r="AH43" s="5">
        <v>0.020150462962962964</v>
      </c>
      <c r="AI43" s="5"/>
      <c r="AJ43" s="5">
        <v>0.01960648148148148</v>
      </c>
      <c r="AK43" s="8">
        <v>0.019814814814814816</v>
      </c>
    </row>
    <row r="44" spans="1:37" ht="12.75">
      <c r="A44" s="7">
        <v>42</v>
      </c>
      <c r="B44" s="40" t="s">
        <v>165</v>
      </c>
      <c r="C44" s="37">
        <v>1967</v>
      </c>
      <c r="D44" s="11">
        <v>19</v>
      </c>
      <c r="E44" s="31">
        <f>AVERAGE(G44:AK44)</f>
        <v>0.018558723196881087</v>
      </c>
      <c r="F44" s="2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>
        <v>0.015983796296296295</v>
      </c>
      <c r="S44" s="5">
        <v>0.01671296296296296</v>
      </c>
      <c r="T44" s="5">
        <v>0.015914351851851853</v>
      </c>
      <c r="U44" s="5">
        <v>0.017002314814814814</v>
      </c>
      <c r="V44" s="5">
        <v>0.01877314814814815</v>
      </c>
      <c r="W44" s="5">
        <v>0.018217592592592594</v>
      </c>
      <c r="X44" s="5"/>
      <c r="Y44" s="5">
        <v>0.018449074074074073</v>
      </c>
      <c r="Z44" s="5">
        <v>0.017546296296296296</v>
      </c>
      <c r="AA44" s="5">
        <v>0.017939814814814815</v>
      </c>
      <c r="AB44" s="5">
        <v>0.018935185185185183</v>
      </c>
      <c r="AC44" s="5">
        <v>0.018645833333333334</v>
      </c>
      <c r="AD44" s="5">
        <v>0.019178240740740742</v>
      </c>
      <c r="AE44" s="5">
        <v>0.021979166666666664</v>
      </c>
      <c r="AF44" s="5">
        <v>0.019837962962962963</v>
      </c>
      <c r="AG44" s="5">
        <v>0.020416666666666666</v>
      </c>
      <c r="AH44" s="5">
        <v>0.01980324074074074</v>
      </c>
      <c r="AI44" s="5">
        <v>0.019282407407407408</v>
      </c>
      <c r="AJ44" s="5">
        <v>0.018935185185185183</v>
      </c>
      <c r="AK44" s="8">
        <v>0.0190625</v>
      </c>
    </row>
    <row r="45" spans="1:37" ht="12.75">
      <c r="A45" s="7">
        <v>43</v>
      </c>
      <c r="B45" s="40" t="s">
        <v>486</v>
      </c>
      <c r="C45" s="37">
        <v>1979</v>
      </c>
      <c r="D45" s="11">
        <v>5</v>
      </c>
      <c r="E45" s="31">
        <f>AVERAGE(G45:AK45)</f>
        <v>0.018590277777777775</v>
      </c>
      <c r="F45" s="2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>
        <v>0.019375</v>
      </c>
      <c r="AG45" s="5">
        <v>0.020011574074074074</v>
      </c>
      <c r="AH45" s="5">
        <v>0.01798611111111111</v>
      </c>
      <c r="AI45" s="5">
        <v>0.018043981481481484</v>
      </c>
      <c r="AJ45" s="5">
        <v>0.017534722222222222</v>
      </c>
      <c r="AK45" s="8"/>
    </row>
    <row r="46" spans="1:37" ht="12.75">
      <c r="A46" s="7">
        <v>44</v>
      </c>
      <c r="B46" s="40" t="s">
        <v>429</v>
      </c>
      <c r="C46" s="37">
        <v>1962</v>
      </c>
      <c r="D46" s="11">
        <v>5</v>
      </c>
      <c r="E46" s="31">
        <f>AVERAGE(G46:AK46)</f>
        <v>0.018650462962962962</v>
      </c>
      <c r="F46" s="2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>
        <v>0.01880787037037037</v>
      </c>
      <c r="AF46" s="5"/>
      <c r="AG46" s="5">
        <v>0.020532407407407405</v>
      </c>
      <c r="AH46" s="5">
        <v>0.01857638888888889</v>
      </c>
      <c r="AI46" s="5">
        <v>0.017569444444444447</v>
      </c>
      <c r="AJ46" s="5">
        <v>0.017766203703703704</v>
      </c>
      <c r="AK46" s="8"/>
    </row>
    <row r="47" spans="1:37" ht="12.75">
      <c r="A47" s="7">
        <v>45</v>
      </c>
      <c r="B47" s="40" t="s">
        <v>396</v>
      </c>
      <c r="C47" s="37">
        <v>1968</v>
      </c>
      <c r="D47" s="11">
        <v>8</v>
      </c>
      <c r="E47" s="31">
        <f>AVERAGE(G47:AK47)</f>
        <v>0.018705150462962963</v>
      </c>
      <c r="F47" s="2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>
        <v>0.018090277777777778</v>
      </c>
      <c r="AE47" s="5">
        <v>0.018113425925925925</v>
      </c>
      <c r="AF47" s="5">
        <v>0.01840277777777778</v>
      </c>
      <c r="AG47" s="5">
        <v>0.01982638888888889</v>
      </c>
      <c r="AH47" s="5">
        <v>0.01892361111111111</v>
      </c>
      <c r="AI47" s="5">
        <v>0.018784722222222223</v>
      </c>
      <c r="AJ47" s="5">
        <v>0.018391203703703705</v>
      </c>
      <c r="AK47" s="8">
        <v>0.019108796296296294</v>
      </c>
    </row>
    <row r="48" spans="1:37" ht="12.75">
      <c r="A48" s="7">
        <v>46</v>
      </c>
      <c r="B48" s="40" t="s">
        <v>237</v>
      </c>
      <c r="C48" s="37">
        <v>1964</v>
      </c>
      <c r="D48" s="11">
        <v>12</v>
      </c>
      <c r="E48" s="31">
        <f>AVERAGE(G48:AK48)</f>
        <v>0.018725887345679013</v>
      </c>
      <c r="F48" s="2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>
        <v>0.017638888888888888</v>
      </c>
      <c r="V48" s="5">
        <v>0.018449074074074073</v>
      </c>
      <c r="W48" s="5">
        <v>0.02021990740740741</v>
      </c>
      <c r="X48" s="5">
        <v>0.01902777777777778</v>
      </c>
      <c r="Y48" s="5">
        <v>0.018298611111111113</v>
      </c>
      <c r="Z48" s="5">
        <v>0.018055555555555557</v>
      </c>
      <c r="AA48" s="5">
        <v>0.017800925925925925</v>
      </c>
      <c r="AB48" s="5">
        <v>0.019594907407407405</v>
      </c>
      <c r="AC48" s="5"/>
      <c r="AD48" s="5"/>
      <c r="AE48" s="5"/>
      <c r="AF48" s="5">
        <v>0.01898148148148148</v>
      </c>
      <c r="AG48" s="5">
        <v>0.019930555555555556</v>
      </c>
      <c r="AH48" s="5">
        <v>0.018379629629629628</v>
      </c>
      <c r="AI48" s="5">
        <v>0.018333333333333333</v>
      </c>
      <c r="AJ48" s="5"/>
      <c r="AK48" s="8"/>
    </row>
    <row r="49" spans="1:37" ht="12.75">
      <c r="A49" s="7">
        <v>47</v>
      </c>
      <c r="B49" s="40" t="s">
        <v>248</v>
      </c>
      <c r="C49" s="37">
        <v>1988</v>
      </c>
      <c r="D49" s="11">
        <v>9</v>
      </c>
      <c r="E49" s="31">
        <f>AVERAGE(G49:AK49)</f>
        <v>0.018775720164609055</v>
      </c>
      <c r="F49" s="2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>
        <v>0.021145833333333332</v>
      </c>
      <c r="W49" s="5">
        <v>0.021284722222222222</v>
      </c>
      <c r="X49" s="5"/>
      <c r="Y49" s="5">
        <v>0.020625</v>
      </c>
      <c r="Z49" s="5">
        <v>0.01824074074074074</v>
      </c>
      <c r="AA49" s="5">
        <v>0.018275462962962962</v>
      </c>
      <c r="AB49" s="5"/>
      <c r="AC49" s="5">
        <v>0.0166087962962963</v>
      </c>
      <c r="AD49" s="5">
        <v>0.017511574074074072</v>
      </c>
      <c r="AE49" s="5">
        <v>0.018310185185185186</v>
      </c>
      <c r="AF49" s="5"/>
      <c r="AG49" s="5"/>
      <c r="AH49" s="5">
        <v>0.016979166666666667</v>
      </c>
      <c r="AI49" s="5"/>
      <c r="AJ49" s="5"/>
      <c r="AK49" s="8"/>
    </row>
    <row r="50" spans="1:37" ht="12.75">
      <c r="A50" s="7">
        <v>48</v>
      </c>
      <c r="B50" s="40" t="s">
        <v>95</v>
      </c>
      <c r="C50" s="37">
        <v>1944</v>
      </c>
      <c r="D50" s="11">
        <v>22</v>
      </c>
      <c r="E50" s="31">
        <f>AVERAGE(G50:AK50)</f>
        <v>0.01890467171717172</v>
      </c>
      <c r="F50" s="25"/>
      <c r="G50" s="5"/>
      <c r="H50" s="5"/>
      <c r="I50" s="5"/>
      <c r="J50" s="5"/>
      <c r="K50" s="5"/>
      <c r="L50" s="5"/>
      <c r="M50" s="5"/>
      <c r="N50" s="5"/>
      <c r="O50" s="5">
        <v>0.017083333333333336</v>
      </c>
      <c r="P50" s="5">
        <v>0.01619212962962963</v>
      </c>
      <c r="Q50" s="5">
        <v>0.017291666666666667</v>
      </c>
      <c r="R50" s="5"/>
      <c r="S50" s="5">
        <v>0.017777777777777778</v>
      </c>
      <c r="T50" s="5">
        <v>0.01721064814814815</v>
      </c>
      <c r="U50" s="5">
        <v>0.017731481481481483</v>
      </c>
      <c r="V50" s="5">
        <v>0.018483796296296297</v>
      </c>
      <c r="W50" s="5">
        <v>0.01798611111111111</v>
      </c>
      <c r="X50" s="5">
        <v>0.018032407407407407</v>
      </c>
      <c r="Y50" s="5">
        <v>0.019675925925925927</v>
      </c>
      <c r="Z50" s="5">
        <v>0.017881944444444443</v>
      </c>
      <c r="AA50" s="5">
        <v>0.02025462962962963</v>
      </c>
      <c r="AB50" s="5">
        <v>0.01900462962962963</v>
      </c>
      <c r="AC50" s="5">
        <v>0.019305555555555555</v>
      </c>
      <c r="AD50" s="5">
        <v>0.020150462962962964</v>
      </c>
      <c r="AE50" s="5">
        <v>0.01898148148148148</v>
      </c>
      <c r="AF50" s="5">
        <v>0.019756944444444445</v>
      </c>
      <c r="AG50" s="5">
        <v>0.02005787037037037</v>
      </c>
      <c r="AH50" s="5">
        <v>0.0196875</v>
      </c>
      <c r="AI50" s="5">
        <v>0.01954861111111111</v>
      </c>
      <c r="AJ50" s="5">
        <v>0.021458333333333333</v>
      </c>
      <c r="AK50" s="8">
        <v>0.022349537037037032</v>
      </c>
    </row>
    <row r="51" spans="1:37" ht="12.75">
      <c r="A51" s="7">
        <v>49</v>
      </c>
      <c r="B51" s="40" t="s">
        <v>437</v>
      </c>
      <c r="C51" s="37">
        <v>1996</v>
      </c>
      <c r="D51" s="11">
        <v>6</v>
      </c>
      <c r="E51" s="31">
        <f>AVERAGE(G51:AK51)</f>
        <v>0.018925540123456788</v>
      </c>
      <c r="F51" s="2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>
        <v>0.021979166666666664</v>
      </c>
      <c r="AF51" s="5">
        <v>0.019710648148148147</v>
      </c>
      <c r="AG51" s="5"/>
      <c r="AH51" s="5">
        <v>0.018194444444444444</v>
      </c>
      <c r="AI51" s="5">
        <v>0.01824074074074074</v>
      </c>
      <c r="AJ51" s="5">
        <v>0.017939814814814815</v>
      </c>
      <c r="AK51" s="8">
        <v>0.017488425925925925</v>
      </c>
    </row>
    <row r="52" spans="1:37" ht="12.75">
      <c r="A52" s="7">
        <v>50</v>
      </c>
      <c r="B52" s="40" t="s">
        <v>235</v>
      </c>
      <c r="C52" s="37">
        <v>1983</v>
      </c>
      <c r="D52" s="11">
        <v>5</v>
      </c>
      <c r="E52" s="31">
        <f>AVERAGE(G52:AK52)</f>
        <v>0.018979166666666665</v>
      </c>
      <c r="F52" s="2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>
        <v>0.02017361111111111</v>
      </c>
      <c r="V52" s="5">
        <v>0.02199074074074074</v>
      </c>
      <c r="W52" s="5">
        <v>0.016793981481481483</v>
      </c>
      <c r="X52" s="5"/>
      <c r="Y52" s="5">
        <v>0.018113425925925925</v>
      </c>
      <c r="Z52" s="5">
        <v>0.017824074074074076</v>
      </c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8"/>
    </row>
    <row r="53" spans="1:37" ht="12.75">
      <c r="A53" s="7">
        <v>51</v>
      </c>
      <c r="B53" s="40" t="s">
        <v>123</v>
      </c>
      <c r="C53" s="37">
        <v>1981</v>
      </c>
      <c r="D53" s="11">
        <v>8</v>
      </c>
      <c r="E53" s="31">
        <f>AVERAGE(G53:AK53)</f>
        <v>0.018994502314814816</v>
      </c>
      <c r="F53" s="2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>
        <v>0.017592592592592594</v>
      </c>
      <c r="U53" s="5"/>
      <c r="V53" s="5">
        <v>0.017222222222222222</v>
      </c>
      <c r="W53" s="5">
        <v>0.01537037037037037</v>
      </c>
      <c r="X53" s="5">
        <v>0.01599537037037037</v>
      </c>
      <c r="Y53" s="5">
        <v>0.016631944444444446</v>
      </c>
      <c r="Z53" s="5"/>
      <c r="AA53" s="5"/>
      <c r="AB53" s="5"/>
      <c r="AC53" s="5"/>
      <c r="AD53" s="5">
        <v>0.021006944444444443</v>
      </c>
      <c r="AE53" s="5"/>
      <c r="AF53" s="5"/>
      <c r="AG53" s="5"/>
      <c r="AH53" s="5">
        <v>0.025451388888888888</v>
      </c>
      <c r="AI53" s="5">
        <v>0.022685185185185183</v>
      </c>
      <c r="AJ53" s="5"/>
      <c r="AK53" s="8"/>
    </row>
    <row r="54" spans="1:37" ht="12.75">
      <c r="A54" s="7">
        <v>52</v>
      </c>
      <c r="B54" s="40" t="s">
        <v>319</v>
      </c>
      <c r="C54" s="37">
        <v>1988</v>
      </c>
      <c r="D54" s="11">
        <v>5</v>
      </c>
      <c r="E54" s="31">
        <f>AVERAGE(G54:AK54)</f>
        <v>0.01902314814814815</v>
      </c>
      <c r="F54" s="2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>
        <v>0.021180555555555553</v>
      </c>
      <c r="Z54" s="5">
        <v>0.018310185185185186</v>
      </c>
      <c r="AA54" s="5">
        <v>0.017777777777777778</v>
      </c>
      <c r="AB54" s="5">
        <v>0.020300925925925927</v>
      </c>
      <c r="AC54" s="5"/>
      <c r="AD54" s="5"/>
      <c r="AE54" s="5"/>
      <c r="AF54" s="5"/>
      <c r="AG54" s="5"/>
      <c r="AH54" s="5"/>
      <c r="AI54" s="5"/>
      <c r="AJ54" s="5"/>
      <c r="AK54" s="8">
        <v>0.017546296296296296</v>
      </c>
    </row>
    <row r="55" spans="1:37" ht="12.75">
      <c r="A55" s="7">
        <v>53</v>
      </c>
      <c r="B55" s="40" t="s">
        <v>236</v>
      </c>
      <c r="C55" s="37">
        <v>1982</v>
      </c>
      <c r="D55" s="11">
        <v>7</v>
      </c>
      <c r="E55" s="31">
        <f>AVERAGE(G55:AK55)</f>
        <v>0.01905753968253968</v>
      </c>
      <c r="F55" s="2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>
        <v>0.020810185185185185</v>
      </c>
      <c r="V55" s="5">
        <v>0.018379629629629628</v>
      </c>
      <c r="W55" s="5">
        <v>0.017962962962962962</v>
      </c>
      <c r="X55" s="5">
        <v>0.018865740740740742</v>
      </c>
      <c r="Y55" s="5"/>
      <c r="Z55" s="5"/>
      <c r="AA55" s="5"/>
      <c r="AB55" s="5"/>
      <c r="AC55" s="5">
        <v>0.019594907407407405</v>
      </c>
      <c r="AD55" s="5"/>
      <c r="AE55" s="5">
        <v>0.019085648148148147</v>
      </c>
      <c r="AF55" s="5"/>
      <c r="AG55" s="5">
        <v>0.018703703703703705</v>
      </c>
      <c r="AH55" s="5"/>
      <c r="AI55" s="5"/>
      <c r="AJ55" s="5"/>
      <c r="AK55" s="8"/>
    </row>
    <row r="56" spans="1:37" ht="12.75">
      <c r="A56" s="7">
        <v>54</v>
      </c>
      <c r="B56" s="40" t="s">
        <v>471</v>
      </c>
      <c r="C56" s="37">
        <v>1968</v>
      </c>
      <c r="D56" s="11">
        <v>5</v>
      </c>
      <c r="E56" s="31">
        <f>AVERAGE(G56:AK56)</f>
        <v>0.019108796296296297</v>
      </c>
      <c r="F56" s="2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>
        <v>0.020324074074074074</v>
      </c>
      <c r="AH56" s="5">
        <v>0.018726851851851852</v>
      </c>
      <c r="AI56" s="5">
        <v>0.018831018518518518</v>
      </c>
      <c r="AJ56" s="5">
        <v>0.018425925925925925</v>
      </c>
      <c r="AK56" s="8">
        <v>0.01923611111111111</v>
      </c>
    </row>
    <row r="57" spans="1:37" ht="12.75">
      <c r="A57" s="7">
        <v>55</v>
      </c>
      <c r="B57" s="40" t="s">
        <v>240</v>
      </c>
      <c r="C57" s="37">
        <v>1954</v>
      </c>
      <c r="D57" s="11">
        <v>14</v>
      </c>
      <c r="E57" s="31">
        <f>AVERAGE(G57:AK57)</f>
        <v>0.019328703703703706</v>
      </c>
      <c r="F57" s="2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>
        <v>0.018449074074074073</v>
      </c>
      <c r="V57" s="5">
        <v>0.019282407407407408</v>
      </c>
      <c r="W57" s="5">
        <v>0.02082175925925926</v>
      </c>
      <c r="X57" s="5">
        <v>0.019502314814814816</v>
      </c>
      <c r="Y57" s="5">
        <v>0.020300925925925927</v>
      </c>
      <c r="Z57" s="5">
        <v>0.018287037037037036</v>
      </c>
      <c r="AA57" s="5">
        <v>0.01861111111111111</v>
      </c>
      <c r="AB57" s="5">
        <v>0.019270833333333334</v>
      </c>
      <c r="AC57" s="5">
        <v>0.018865740740740742</v>
      </c>
      <c r="AD57" s="5">
        <v>0.019664351851851853</v>
      </c>
      <c r="AE57" s="5">
        <v>0.019143518518518518</v>
      </c>
      <c r="AF57" s="5">
        <v>0.01909722222222222</v>
      </c>
      <c r="AG57" s="5">
        <v>0.020196759259259258</v>
      </c>
      <c r="AH57" s="5">
        <v>0.019108796296296294</v>
      </c>
      <c r="AI57" s="5"/>
      <c r="AJ57" s="5"/>
      <c r="AK57" s="8"/>
    </row>
    <row r="58" spans="1:37" ht="12.75">
      <c r="A58" s="7">
        <v>56</v>
      </c>
      <c r="B58" s="40" t="s">
        <v>299</v>
      </c>
      <c r="C58" s="37">
        <v>1951</v>
      </c>
      <c r="D58" s="11">
        <v>8</v>
      </c>
      <c r="E58" s="31">
        <f>AVERAGE(G58:AK58)</f>
        <v>0.019441550925925925</v>
      </c>
      <c r="F58" s="2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>
        <v>0.01925925925925926</v>
      </c>
      <c r="Y58" s="5">
        <v>0.01871527777777778</v>
      </c>
      <c r="Z58" s="5">
        <v>0.01815972222222222</v>
      </c>
      <c r="AA58" s="5"/>
      <c r="AB58" s="5"/>
      <c r="AC58" s="5"/>
      <c r="AD58" s="5"/>
      <c r="AE58" s="5">
        <v>0.019780092592592592</v>
      </c>
      <c r="AF58" s="5"/>
      <c r="AG58" s="5">
        <v>0.0212962962962963</v>
      </c>
      <c r="AH58" s="5"/>
      <c r="AI58" s="5">
        <v>0.019386574074074073</v>
      </c>
      <c r="AJ58" s="5">
        <v>0.018298611111111113</v>
      </c>
      <c r="AK58" s="8">
        <v>0.020636574074074075</v>
      </c>
    </row>
    <row r="59" spans="1:37" ht="12.75">
      <c r="A59" s="7">
        <v>57</v>
      </c>
      <c r="B59" s="40" t="s">
        <v>106</v>
      </c>
      <c r="C59" s="37">
        <v>1966</v>
      </c>
      <c r="D59" s="11">
        <v>7</v>
      </c>
      <c r="E59" s="31">
        <f>AVERAGE(G59:AK59)</f>
        <v>0.019449404761904765</v>
      </c>
      <c r="F59" s="25"/>
      <c r="G59" s="5"/>
      <c r="H59" s="5"/>
      <c r="I59" s="5"/>
      <c r="J59" s="5">
        <v>0.01599537037037037</v>
      </c>
      <c r="K59" s="5">
        <v>0.017013888888888887</v>
      </c>
      <c r="L59" s="5"/>
      <c r="M59" s="5"/>
      <c r="N59" s="5"/>
      <c r="O59" s="5">
        <v>0.01800925925925926</v>
      </c>
      <c r="P59" s="5">
        <v>0.01840277777777778</v>
      </c>
      <c r="Q59" s="5">
        <v>0.018796296296296297</v>
      </c>
      <c r="R59" s="5">
        <v>0.02082175925925926</v>
      </c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>
        <v>0.02710648148148148</v>
      </c>
      <c r="AE59" s="5"/>
      <c r="AF59" s="5"/>
      <c r="AG59" s="5"/>
      <c r="AH59" s="5"/>
      <c r="AI59" s="5"/>
      <c r="AJ59" s="5"/>
      <c r="AK59" s="8"/>
    </row>
    <row r="60" spans="1:37" ht="12.75">
      <c r="A60" s="7">
        <v>58</v>
      </c>
      <c r="B60" s="40" t="s">
        <v>52</v>
      </c>
      <c r="C60" s="37">
        <v>1951</v>
      </c>
      <c r="D60" s="11">
        <v>10</v>
      </c>
      <c r="E60" s="31">
        <f>AVERAGE(G60:AK60)</f>
        <v>0.019497685185185184</v>
      </c>
      <c r="F60" s="25"/>
      <c r="G60" s="5"/>
      <c r="H60" s="5"/>
      <c r="I60" s="5"/>
      <c r="J60" s="5"/>
      <c r="K60" s="5"/>
      <c r="L60" s="5"/>
      <c r="M60" s="5">
        <v>0.018530092592592595</v>
      </c>
      <c r="N60" s="5">
        <v>0.018368055555555554</v>
      </c>
      <c r="O60" s="5">
        <v>0.018229166666666668</v>
      </c>
      <c r="P60" s="5">
        <v>0.01840277777777778</v>
      </c>
      <c r="Q60" s="5">
        <v>0.019212962962962963</v>
      </c>
      <c r="R60" s="5"/>
      <c r="S60" s="5">
        <v>0.019398148148148147</v>
      </c>
      <c r="T60" s="5"/>
      <c r="U60" s="5">
        <v>0.01996527777777778</v>
      </c>
      <c r="V60" s="5">
        <v>0.020416666666666666</v>
      </c>
      <c r="W60" s="5"/>
      <c r="X60" s="5"/>
      <c r="Y60" s="5">
        <v>0.02146990740740741</v>
      </c>
      <c r="Z60" s="5">
        <v>0.020983796296296296</v>
      </c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8"/>
    </row>
    <row r="61" spans="1:37" ht="12.75">
      <c r="A61" s="7">
        <v>59</v>
      </c>
      <c r="B61" s="40" t="s">
        <v>323</v>
      </c>
      <c r="C61" s="37">
        <v>1959</v>
      </c>
      <c r="D61" s="11">
        <v>10</v>
      </c>
      <c r="E61" s="31">
        <f>AVERAGE(G61:AK61)</f>
        <v>0.019622685185185184</v>
      </c>
      <c r="F61" s="2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>
        <v>0.020023148148148148</v>
      </c>
      <c r="Z61" s="5"/>
      <c r="AA61" s="5">
        <v>0.019074074074074073</v>
      </c>
      <c r="AB61" s="5">
        <v>0.020266203703703703</v>
      </c>
      <c r="AC61" s="5">
        <v>0.01915509259259259</v>
      </c>
      <c r="AD61" s="5">
        <v>0.018958333333333334</v>
      </c>
      <c r="AE61" s="5"/>
      <c r="AF61" s="5"/>
      <c r="AG61" s="5">
        <v>0.02003472222222222</v>
      </c>
      <c r="AH61" s="5">
        <v>0.018761574074074073</v>
      </c>
      <c r="AI61" s="5">
        <v>0.02034722222222222</v>
      </c>
      <c r="AJ61" s="5">
        <v>0.0190625</v>
      </c>
      <c r="AK61" s="8">
        <v>0.02054398148148148</v>
      </c>
    </row>
    <row r="62" spans="1:37" ht="12.75">
      <c r="A62" s="7">
        <v>60</v>
      </c>
      <c r="B62" s="40" t="s">
        <v>272</v>
      </c>
      <c r="C62" s="37">
        <v>1973</v>
      </c>
      <c r="D62" s="11">
        <v>7</v>
      </c>
      <c r="E62" s="31">
        <f>AVERAGE(G62:AK62)</f>
        <v>0.019675925925925923</v>
      </c>
      <c r="F62" s="2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>
        <v>0.021678240740740738</v>
      </c>
      <c r="X62" s="5"/>
      <c r="Y62" s="5">
        <v>0.019398148148148147</v>
      </c>
      <c r="Z62" s="5">
        <v>0.01915509259259259</v>
      </c>
      <c r="AA62" s="5">
        <v>0.01824074074074074</v>
      </c>
      <c r="AB62" s="5"/>
      <c r="AC62" s="5">
        <v>0.01818287037037037</v>
      </c>
      <c r="AD62" s="5">
        <v>0.0196875</v>
      </c>
      <c r="AE62" s="5"/>
      <c r="AF62" s="5"/>
      <c r="AG62" s="5">
        <v>0.021388888888888888</v>
      </c>
      <c r="AH62" s="5"/>
      <c r="AI62" s="5"/>
      <c r="AJ62" s="5"/>
      <c r="AK62" s="8"/>
    </row>
    <row r="63" spans="1:37" ht="12.75">
      <c r="A63" s="7">
        <v>61</v>
      </c>
      <c r="B63" s="40" t="s">
        <v>42</v>
      </c>
      <c r="C63" s="37">
        <v>1972</v>
      </c>
      <c r="D63" s="11">
        <v>10</v>
      </c>
      <c r="E63" s="31">
        <f>AVERAGE(G63:AK63)</f>
        <v>0.019756944444444445</v>
      </c>
      <c r="F63" s="25"/>
      <c r="G63" s="5"/>
      <c r="H63" s="5"/>
      <c r="I63" s="5"/>
      <c r="J63" s="5"/>
      <c r="K63" s="5">
        <v>0.019328703703703702</v>
      </c>
      <c r="L63" s="5">
        <v>0.017881944444444443</v>
      </c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>
        <v>0.020266203703703703</v>
      </c>
      <c r="AC63" s="5">
        <v>0.020011574074074074</v>
      </c>
      <c r="AD63" s="5"/>
      <c r="AE63" s="5">
        <v>0.019108796296296294</v>
      </c>
      <c r="AF63" s="5">
        <v>0.01894675925925926</v>
      </c>
      <c r="AG63" s="5">
        <v>0.020868055555555556</v>
      </c>
      <c r="AH63" s="5">
        <v>0.01898148148148148</v>
      </c>
      <c r="AI63" s="5">
        <v>0.02005787037037037</v>
      </c>
      <c r="AJ63" s="5">
        <v>0.022118055555555557</v>
      </c>
      <c r="AK63" s="8"/>
    </row>
    <row r="64" spans="1:37" ht="12.75">
      <c r="A64" s="7">
        <v>62</v>
      </c>
      <c r="B64" s="40" t="s">
        <v>38</v>
      </c>
      <c r="C64" s="37">
        <v>1952</v>
      </c>
      <c r="D64" s="11">
        <v>20</v>
      </c>
      <c r="E64" s="31">
        <f>AVERAGE(G64:AK64)</f>
        <v>0.019767939814814818</v>
      </c>
      <c r="F64" s="25"/>
      <c r="G64" s="5"/>
      <c r="H64" s="5"/>
      <c r="I64" s="5"/>
      <c r="J64" s="5"/>
      <c r="K64" s="5">
        <v>0.02414351851851852</v>
      </c>
      <c r="L64" s="5">
        <v>0.017881944444444443</v>
      </c>
      <c r="M64" s="5">
        <v>0.016435185185185188</v>
      </c>
      <c r="N64" s="5">
        <v>0.017233796296296296</v>
      </c>
      <c r="O64" s="5">
        <v>0.016898148148148148</v>
      </c>
      <c r="P64" s="5"/>
      <c r="Q64" s="5"/>
      <c r="R64" s="5">
        <v>0.01894675925925926</v>
      </c>
      <c r="S64" s="5">
        <v>0.018333333333333333</v>
      </c>
      <c r="T64" s="5">
        <v>0.018171296296296297</v>
      </c>
      <c r="U64" s="5"/>
      <c r="V64" s="5"/>
      <c r="W64" s="5"/>
      <c r="X64" s="5">
        <v>0.02003472222222222</v>
      </c>
      <c r="Y64" s="5">
        <v>0.021180555555555553</v>
      </c>
      <c r="Z64" s="5">
        <v>0.020335648148148148</v>
      </c>
      <c r="AA64" s="5">
        <v>0.019305555555555555</v>
      </c>
      <c r="AB64" s="5"/>
      <c r="AC64" s="5">
        <v>0.020266203703703703</v>
      </c>
      <c r="AD64" s="5">
        <v>0.02028935185185185</v>
      </c>
      <c r="AE64" s="5">
        <v>0.019675925925925927</v>
      </c>
      <c r="AF64" s="5">
        <v>0.020069444444444442</v>
      </c>
      <c r="AG64" s="5">
        <v>0.02335648148148148</v>
      </c>
      <c r="AH64" s="5">
        <v>0.02003472222222222</v>
      </c>
      <c r="AI64" s="5">
        <v>0.020358796296296295</v>
      </c>
      <c r="AJ64" s="5">
        <v>0.022407407407407407</v>
      </c>
      <c r="AK64" s="8"/>
    </row>
    <row r="65" spans="1:37" ht="12.75">
      <c r="A65" s="7">
        <v>63</v>
      </c>
      <c r="B65" s="40" t="s">
        <v>195</v>
      </c>
      <c r="C65" s="37">
        <v>1970</v>
      </c>
      <c r="D65" s="11">
        <v>9</v>
      </c>
      <c r="E65" s="31">
        <f>AVERAGE(G65:AK65)</f>
        <v>0.01981597222222222</v>
      </c>
      <c r="F65" s="25"/>
      <c r="G65" s="5"/>
      <c r="H65" s="5"/>
      <c r="I65" s="5"/>
      <c r="J65" s="5">
        <v>0.018043981481481484</v>
      </c>
      <c r="K65" s="5">
        <v>0.019571759259259257</v>
      </c>
      <c r="L65" s="5"/>
      <c r="M65" s="5"/>
      <c r="N65" s="5"/>
      <c r="O65" s="5"/>
      <c r="P65" s="5"/>
      <c r="Q65" s="5">
        <v>0.019212962962962963</v>
      </c>
      <c r="R65" s="5"/>
      <c r="S65" s="5"/>
      <c r="T65" s="5"/>
      <c r="U65" s="5"/>
      <c r="V65" s="5">
        <v>0.01958333333333333</v>
      </c>
      <c r="W65" s="5">
        <v>0.018680555555555554</v>
      </c>
      <c r="X65" s="5">
        <v>0.01945601851851852</v>
      </c>
      <c r="Y65" s="5">
        <v>0.01902777777777778</v>
      </c>
      <c r="Z65" s="5"/>
      <c r="AA65" s="5">
        <v>0.020150462962962964</v>
      </c>
      <c r="AB65" s="5">
        <v>0.02090277777777778</v>
      </c>
      <c r="AC65" s="5">
        <v>0.023530092592592592</v>
      </c>
      <c r="AD65" s="5"/>
      <c r="AE65" s="5"/>
      <c r="AF65" s="5"/>
      <c r="AG65" s="5"/>
      <c r="AH65" s="5"/>
      <c r="AI65" s="5"/>
      <c r="AJ65" s="5"/>
      <c r="AK65" s="8"/>
    </row>
    <row r="66" spans="1:37" ht="12.75">
      <c r="A66" s="7">
        <v>64</v>
      </c>
      <c r="B66" s="45" t="s">
        <v>580</v>
      </c>
      <c r="C66" s="37">
        <v>1983</v>
      </c>
      <c r="D66" s="11">
        <v>6</v>
      </c>
      <c r="E66" s="31">
        <f>AVERAGE(G66:AK66)</f>
        <v>0.019976851851851853</v>
      </c>
      <c r="F66" s="2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>
        <v>0.01877314814814815</v>
      </c>
      <c r="W66" s="5">
        <v>0.017893518518518517</v>
      </c>
      <c r="X66" s="5">
        <v>0.01871527777777778</v>
      </c>
      <c r="Y66" s="5"/>
      <c r="Z66" s="5">
        <v>0.020358796296296295</v>
      </c>
      <c r="AA66" s="5"/>
      <c r="AB66" s="5"/>
      <c r="AC66" s="5"/>
      <c r="AD66" s="5"/>
      <c r="AE66" s="5"/>
      <c r="AF66" s="5"/>
      <c r="AG66" s="5"/>
      <c r="AH66" s="5"/>
      <c r="AI66" s="5">
        <v>0.020949074074074075</v>
      </c>
      <c r="AJ66" s="5"/>
      <c r="AK66" s="8">
        <v>0.023171296296296297</v>
      </c>
    </row>
    <row r="67" spans="1:37" ht="12.75">
      <c r="A67" s="7">
        <v>65</v>
      </c>
      <c r="B67" s="40" t="s">
        <v>464</v>
      </c>
      <c r="C67" s="37">
        <v>1978</v>
      </c>
      <c r="D67" s="11">
        <v>6</v>
      </c>
      <c r="E67" s="31">
        <f>AVERAGE(G67:AK67)</f>
        <v>0.020187114197530862</v>
      </c>
      <c r="F67" s="2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>
        <v>0.024340277777777777</v>
      </c>
      <c r="AG67" s="5">
        <v>0.020590277777777777</v>
      </c>
      <c r="AH67" s="5">
        <v>0.0190625</v>
      </c>
      <c r="AI67" s="5">
        <v>0.018969907407407408</v>
      </c>
      <c r="AJ67" s="5">
        <v>0.018854166666666665</v>
      </c>
      <c r="AK67" s="8">
        <v>0.019305555555555555</v>
      </c>
    </row>
    <row r="68" spans="1:37" ht="12.75">
      <c r="A68" s="7">
        <v>66</v>
      </c>
      <c r="B68" s="40" t="s">
        <v>406</v>
      </c>
      <c r="C68" s="37">
        <v>1996</v>
      </c>
      <c r="D68" s="11">
        <v>5</v>
      </c>
      <c r="E68" s="31">
        <f>AVERAGE(G68:AK68)</f>
        <v>0.020219907407407405</v>
      </c>
      <c r="F68" s="2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>
        <v>0.022164351851851852</v>
      </c>
      <c r="AE68" s="5">
        <v>0.02082175925925926</v>
      </c>
      <c r="AF68" s="5">
        <v>0.01940972222222222</v>
      </c>
      <c r="AG68" s="5"/>
      <c r="AH68" s="5">
        <v>0.019490740740740743</v>
      </c>
      <c r="AI68" s="5"/>
      <c r="AJ68" s="5"/>
      <c r="AK68" s="8">
        <v>0.019212962962962963</v>
      </c>
    </row>
    <row r="69" spans="1:37" ht="12.75">
      <c r="A69" s="7">
        <v>67</v>
      </c>
      <c r="B69" s="40" t="s">
        <v>120</v>
      </c>
      <c r="C69" s="37">
        <v>1947</v>
      </c>
      <c r="D69" s="11">
        <v>10</v>
      </c>
      <c r="E69" s="31">
        <f>AVERAGE(G69:AK69)</f>
        <v>0.02029861111111111</v>
      </c>
      <c r="F69" s="25"/>
      <c r="G69" s="5"/>
      <c r="H69" s="5"/>
      <c r="I69" s="5"/>
      <c r="J69" s="5"/>
      <c r="K69" s="5">
        <v>0.018229166666666668</v>
      </c>
      <c r="L69" s="5"/>
      <c r="M69" s="5"/>
      <c r="N69" s="5">
        <v>0.01996527777777778</v>
      </c>
      <c r="O69" s="5">
        <v>0.021215277777777777</v>
      </c>
      <c r="P69" s="5">
        <v>0.01994212962962963</v>
      </c>
      <c r="Q69" s="5">
        <v>0.022395833333333334</v>
      </c>
      <c r="R69" s="5"/>
      <c r="S69" s="5">
        <v>0.02025462962962963</v>
      </c>
      <c r="T69" s="5">
        <v>0.019837962962962963</v>
      </c>
      <c r="U69" s="5">
        <v>0.020196759259259258</v>
      </c>
      <c r="V69" s="5">
        <v>0.020694444444444446</v>
      </c>
      <c r="W69" s="5">
        <v>0.02025462962962963</v>
      </c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8"/>
    </row>
    <row r="70" spans="1:37" ht="12.75">
      <c r="A70" s="7">
        <v>68</v>
      </c>
      <c r="B70" s="40" t="s">
        <v>51</v>
      </c>
      <c r="C70" s="37">
        <v>1971</v>
      </c>
      <c r="D70" s="11">
        <v>24</v>
      </c>
      <c r="E70" s="31">
        <f>AVERAGE(G70:AK70)</f>
        <v>0.020405574845679012</v>
      </c>
      <c r="F70" s="25"/>
      <c r="G70" s="5"/>
      <c r="H70" s="5"/>
      <c r="I70" s="5"/>
      <c r="J70" s="5">
        <v>0.021782407407407407</v>
      </c>
      <c r="K70" s="5">
        <v>0.017962962962962962</v>
      </c>
      <c r="L70" s="5"/>
      <c r="M70" s="5">
        <v>0.016400462962962964</v>
      </c>
      <c r="N70" s="5"/>
      <c r="O70" s="5"/>
      <c r="P70" s="5"/>
      <c r="Q70" s="5">
        <v>0.017013888888888887</v>
      </c>
      <c r="R70" s="5">
        <v>0.018310185185185186</v>
      </c>
      <c r="S70" s="5">
        <v>0.018657407407407407</v>
      </c>
      <c r="T70" s="5">
        <v>0.01758101851851852</v>
      </c>
      <c r="U70" s="5">
        <v>0.017569444444444447</v>
      </c>
      <c r="V70" s="5">
        <v>0.019918981481481482</v>
      </c>
      <c r="W70" s="5">
        <v>0.01818287037037037</v>
      </c>
      <c r="X70" s="5">
        <v>0.020474537037037038</v>
      </c>
      <c r="Y70" s="5">
        <v>0.019490740740740743</v>
      </c>
      <c r="Z70" s="5">
        <v>0.01834490740740741</v>
      </c>
      <c r="AA70" s="5">
        <v>0.02</v>
      </c>
      <c r="AB70" s="5">
        <v>0.021851851851851848</v>
      </c>
      <c r="AC70" s="5">
        <v>0.021585648148148145</v>
      </c>
      <c r="AD70" s="5">
        <v>0.02146990740740741</v>
      </c>
      <c r="AE70" s="5">
        <v>0.020046296296296295</v>
      </c>
      <c r="AF70" s="5">
        <v>0.02144675925925926</v>
      </c>
      <c r="AG70" s="5">
        <v>0.021736111111111112</v>
      </c>
      <c r="AH70" s="5">
        <v>0.021319444444444443</v>
      </c>
      <c r="AI70" s="5">
        <v>0.022372685185185186</v>
      </c>
      <c r="AJ70" s="5">
        <v>0.036041666666666666</v>
      </c>
      <c r="AK70" s="8">
        <v>0.02017361111111111</v>
      </c>
    </row>
    <row r="71" spans="1:37" ht="12.75">
      <c r="A71" s="7">
        <v>69</v>
      </c>
      <c r="B71" s="40" t="s">
        <v>37</v>
      </c>
      <c r="C71" s="37">
        <v>1974</v>
      </c>
      <c r="D71" s="11">
        <v>6</v>
      </c>
      <c r="E71" s="31">
        <f>AVERAGE(G71:AK71)</f>
        <v>0.02064236111111111</v>
      </c>
      <c r="F71" s="25"/>
      <c r="G71" s="5"/>
      <c r="H71" s="5"/>
      <c r="I71" s="5"/>
      <c r="J71" s="5"/>
      <c r="K71" s="5"/>
      <c r="L71" s="5"/>
      <c r="M71" s="5"/>
      <c r="N71" s="5"/>
      <c r="O71" s="5">
        <v>0.020324074074074074</v>
      </c>
      <c r="P71" s="5"/>
      <c r="Q71" s="5">
        <v>0.019849537037037037</v>
      </c>
      <c r="R71" s="5">
        <v>0.02082175925925926</v>
      </c>
      <c r="S71" s="5">
        <v>0.021238425925925924</v>
      </c>
      <c r="T71" s="5">
        <v>0.02079861111111111</v>
      </c>
      <c r="U71" s="5">
        <v>0.02082175925925926</v>
      </c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8"/>
    </row>
    <row r="72" spans="1:37" ht="12.75">
      <c r="A72" s="7">
        <v>70</v>
      </c>
      <c r="B72" s="40" t="s">
        <v>430</v>
      </c>
      <c r="C72" s="37">
        <v>1957</v>
      </c>
      <c r="D72" s="11">
        <v>5</v>
      </c>
      <c r="E72" s="31">
        <f>AVERAGE(G72:AK72)</f>
        <v>0.020717592592592593</v>
      </c>
      <c r="F72" s="2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>
        <v>0.019224537037037037</v>
      </c>
      <c r="AF72" s="5">
        <v>0.019305555555555555</v>
      </c>
      <c r="AG72" s="5"/>
      <c r="AH72" s="5">
        <v>0.02221064814814815</v>
      </c>
      <c r="AI72" s="5">
        <v>0.02162037037037037</v>
      </c>
      <c r="AJ72" s="5"/>
      <c r="AK72" s="8">
        <v>0.021226851851851854</v>
      </c>
    </row>
    <row r="73" spans="1:37" ht="12.75">
      <c r="A73" s="7">
        <v>71</v>
      </c>
      <c r="B73" s="40" t="s">
        <v>379</v>
      </c>
      <c r="C73" s="37">
        <v>1994</v>
      </c>
      <c r="D73" s="11">
        <v>5</v>
      </c>
      <c r="E73" s="31">
        <f>AVERAGE(G73:AK73)</f>
        <v>0.020763888888888887</v>
      </c>
      <c r="F73" s="2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>
        <v>0.025057870370370373</v>
      </c>
      <c r="AD73" s="5">
        <v>0.02074074074074074</v>
      </c>
      <c r="AE73" s="5">
        <v>0.019212962962962963</v>
      </c>
      <c r="AF73" s="5">
        <v>0.01920138888888889</v>
      </c>
      <c r="AG73" s="5">
        <v>0.01960648148148148</v>
      </c>
      <c r="AH73" s="5"/>
      <c r="AI73" s="5"/>
      <c r="AJ73" s="5"/>
      <c r="AK73" s="8"/>
    </row>
    <row r="74" spans="1:37" ht="12.75">
      <c r="A74" s="7">
        <v>72</v>
      </c>
      <c r="B74" s="45" t="s">
        <v>53</v>
      </c>
      <c r="C74" s="37">
        <v>1963</v>
      </c>
      <c r="D74" s="11">
        <v>15</v>
      </c>
      <c r="E74" s="31">
        <f>AVERAGE(G74:AK74)</f>
        <v>0.020789351851851854</v>
      </c>
      <c r="F74" s="2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>
        <v>0.02048611111111111</v>
      </c>
      <c r="U74" s="5">
        <v>0.019143518518518518</v>
      </c>
      <c r="V74" s="5">
        <v>0.02130787037037037</v>
      </c>
      <c r="W74" s="5">
        <v>0.019814814814814816</v>
      </c>
      <c r="X74" s="5"/>
      <c r="Y74" s="5">
        <v>0.02082175925925926</v>
      </c>
      <c r="Z74" s="5">
        <v>0.019918981481481482</v>
      </c>
      <c r="AA74" s="5">
        <v>0.02039351851851852</v>
      </c>
      <c r="AB74" s="5"/>
      <c r="AC74" s="5">
        <v>0.02241898148148148</v>
      </c>
      <c r="AD74" s="5">
        <v>0.0209375</v>
      </c>
      <c r="AE74" s="5">
        <v>0.019976851851851853</v>
      </c>
      <c r="AF74" s="5">
        <v>0.0196875</v>
      </c>
      <c r="AG74" s="5">
        <v>0.021608796296296296</v>
      </c>
      <c r="AH74" s="5">
        <v>0.02175925925925926</v>
      </c>
      <c r="AI74" s="5">
        <v>0.021979166666666664</v>
      </c>
      <c r="AJ74" s="5">
        <v>0.021585648148148145</v>
      </c>
      <c r="AK74" s="8"/>
    </row>
    <row r="75" spans="1:37" ht="12.75">
      <c r="A75" s="7">
        <v>73</v>
      </c>
      <c r="B75" s="40" t="s">
        <v>383</v>
      </c>
      <c r="C75" s="37">
        <v>1967</v>
      </c>
      <c r="D75" s="11">
        <v>8</v>
      </c>
      <c r="E75" s="31">
        <f>AVERAGE(G75:AK75)</f>
        <v>0.02088107638888889</v>
      </c>
      <c r="F75" s="2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>
        <v>0.01951388888888889</v>
      </c>
      <c r="AD75" s="5">
        <v>0.021886574074074072</v>
      </c>
      <c r="AE75" s="5"/>
      <c r="AF75" s="5">
        <v>0.02113425925925926</v>
      </c>
      <c r="AG75" s="5">
        <v>0.02291666666666667</v>
      </c>
      <c r="AH75" s="5">
        <v>0.021041666666666667</v>
      </c>
      <c r="AI75" s="5">
        <v>0.02005787037037037</v>
      </c>
      <c r="AJ75" s="5">
        <v>0.01980324074074074</v>
      </c>
      <c r="AK75" s="8">
        <v>0.020694444444444446</v>
      </c>
    </row>
    <row r="76" spans="1:37" ht="12.75">
      <c r="A76" s="7">
        <v>74</v>
      </c>
      <c r="B76" s="45" t="s">
        <v>92</v>
      </c>
      <c r="C76" s="37">
        <v>1955</v>
      </c>
      <c r="D76" s="11">
        <v>7</v>
      </c>
      <c r="E76" s="31">
        <f>AVERAGE(G76:AK76)</f>
        <v>0.0208994708994709</v>
      </c>
      <c r="F76" s="25"/>
      <c r="G76" s="5"/>
      <c r="H76" s="5"/>
      <c r="I76" s="5">
        <v>0.02704861111111111</v>
      </c>
      <c r="J76" s="5"/>
      <c r="K76" s="5"/>
      <c r="L76" s="5"/>
      <c r="M76" s="5"/>
      <c r="N76" s="5"/>
      <c r="O76" s="5"/>
      <c r="P76" s="5"/>
      <c r="Q76" s="5"/>
      <c r="R76" s="5"/>
      <c r="S76" s="5"/>
      <c r="T76" s="5">
        <v>0.021099537037037038</v>
      </c>
      <c r="U76" s="5">
        <v>0.01951388888888889</v>
      </c>
      <c r="V76" s="5">
        <v>0.019618055555555555</v>
      </c>
      <c r="W76" s="5">
        <v>0.01902777777777778</v>
      </c>
      <c r="X76" s="5">
        <v>0.019849537037037037</v>
      </c>
      <c r="Y76" s="5">
        <v>0.02013888888888889</v>
      </c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8"/>
    </row>
    <row r="77" spans="1:37" ht="12.75">
      <c r="A77" s="7">
        <v>75</v>
      </c>
      <c r="B77" s="40" t="s">
        <v>343</v>
      </c>
      <c r="C77" s="37">
        <v>1968</v>
      </c>
      <c r="D77" s="11">
        <v>11</v>
      </c>
      <c r="E77" s="31">
        <f>AVERAGE(G77:AK77)</f>
        <v>0.02097643097643098</v>
      </c>
      <c r="F77" s="2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>
        <v>0.018252314814814815</v>
      </c>
      <c r="AA77" s="5">
        <v>0.018865740740740742</v>
      </c>
      <c r="AB77" s="5">
        <v>0.019444444444444445</v>
      </c>
      <c r="AC77" s="5"/>
      <c r="AD77" s="5">
        <v>0.02546296296296296</v>
      </c>
      <c r="AE77" s="5">
        <v>0.017777777777777778</v>
      </c>
      <c r="AF77" s="5">
        <v>0.021377314814814818</v>
      </c>
      <c r="AG77" s="5">
        <v>0.018819444444444448</v>
      </c>
      <c r="AH77" s="5">
        <v>0.032824074074074075</v>
      </c>
      <c r="AI77" s="5">
        <v>0.020601851851851854</v>
      </c>
      <c r="AJ77" s="5">
        <v>0.019594907407407405</v>
      </c>
      <c r="AK77" s="8">
        <v>0.017719907407407406</v>
      </c>
    </row>
    <row r="78" spans="1:37" ht="12.75">
      <c r="A78" s="7">
        <v>76</v>
      </c>
      <c r="B78" s="39" t="s">
        <v>557</v>
      </c>
      <c r="C78" s="37">
        <v>1963</v>
      </c>
      <c r="D78" s="11">
        <v>10</v>
      </c>
      <c r="E78" s="31">
        <f>AVERAGE(G78:AK78)</f>
        <v>0.02110532407407407</v>
      </c>
      <c r="F78" s="2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>
        <v>0.017083333333333336</v>
      </c>
      <c r="W78" s="5"/>
      <c r="X78" s="5"/>
      <c r="Y78" s="5"/>
      <c r="Z78" s="5"/>
      <c r="AA78" s="5">
        <v>0.018229166666666668</v>
      </c>
      <c r="AB78" s="5"/>
      <c r="AC78" s="5">
        <v>0.019791666666666666</v>
      </c>
      <c r="AD78" s="5">
        <v>0.02221064814814815</v>
      </c>
      <c r="AE78" s="5"/>
      <c r="AF78" s="5">
        <v>0.022314814814814815</v>
      </c>
      <c r="AG78" s="5">
        <v>0.025810185185185183</v>
      </c>
      <c r="AH78" s="5">
        <v>0.023877314814814813</v>
      </c>
      <c r="AI78" s="5">
        <v>0.020532407407407405</v>
      </c>
      <c r="AJ78" s="5">
        <v>0.020937499999999998</v>
      </c>
      <c r="AK78" s="8">
        <v>0.020266203703703703</v>
      </c>
    </row>
    <row r="79" spans="1:37" ht="12.75">
      <c r="A79" s="7">
        <v>77</v>
      </c>
      <c r="B79" s="40" t="s">
        <v>318</v>
      </c>
      <c r="C79" s="37">
        <v>1964</v>
      </c>
      <c r="D79" s="11">
        <v>11</v>
      </c>
      <c r="E79" s="31">
        <f>AVERAGE(G79:AK79)</f>
        <v>0.021179503367003364</v>
      </c>
      <c r="F79" s="2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>
        <v>0.02107638888888889</v>
      </c>
      <c r="Z79" s="5">
        <v>0.01990740740740741</v>
      </c>
      <c r="AA79" s="5">
        <v>0.018900462962962963</v>
      </c>
      <c r="AB79" s="5">
        <v>0.02056712962962963</v>
      </c>
      <c r="AC79" s="5">
        <v>0.01888888888888889</v>
      </c>
      <c r="AD79" s="5"/>
      <c r="AE79" s="5">
        <v>0.019618055555555555</v>
      </c>
      <c r="AF79" s="5"/>
      <c r="AG79" s="5">
        <v>0.022858796296296294</v>
      </c>
      <c r="AH79" s="5">
        <v>0.024097222222222225</v>
      </c>
      <c r="AI79" s="5">
        <v>0.023217592592592592</v>
      </c>
      <c r="AJ79" s="5">
        <v>0.02119212962962963</v>
      </c>
      <c r="AK79" s="8">
        <v>0.022650462962962966</v>
      </c>
    </row>
    <row r="80" spans="1:37" ht="12.75">
      <c r="A80" s="7">
        <v>78</v>
      </c>
      <c r="B80" s="45" t="s">
        <v>279</v>
      </c>
      <c r="C80" s="37">
        <v>1972</v>
      </c>
      <c r="D80" s="11">
        <v>8</v>
      </c>
      <c r="E80" s="31">
        <f>AVERAGE(G80:AK80)</f>
        <v>0.02119212962962963</v>
      </c>
      <c r="F80" s="2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>
        <v>0.021377314814814818</v>
      </c>
      <c r="X80" s="5">
        <v>0.021736111111111112</v>
      </c>
      <c r="Y80" s="5">
        <v>0.022824074074074076</v>
      </c>
      <c r="Z80" s="5">
        <v>0.019699074074074074</v>
      </c>
      <c r="AA80" s="5">
        <v>0.019050925925925926</v>
      </c>
      <c r="AB80" s="5">
        <v>0.019594907407407405</v>
      </c>
      <c r="AC80" s="5"/>
      <c r="AD80" s="5"/>
      <c r="AE80" s="5"/>
      <c r="AF80" s="5">
        <v>0.022754629629629628</v>
      </c>
      <c r="AG80" s="5"/>
      <c r="AH80" s="5"/>
      <c r="AI80" s="5"/>
      <c r="AJ80" s="5">
        <v>0.022499999999999996</v>
      </c>
      <c r="AK80" s="8"/>
    </row>
    <row r="81" spans="1:37" ht="12.75">
      <c r="A81" s="7">
        <v>79</v>
      </c>
      <c r="B81" s="45" t="s">
        <v>453</v>
      </c>
      <c r="C81" s="37">
        <v>1969</v>
      </c>
      <c r="D81" s="11">
        <v>6</v>
      </c>
      <c r="E81" s="31">
        <f>AVERAGE(G81:AK81)</f>
        <v>0.02132716049382716</v>
      </c>
      <c r="F81" s="2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>
        <v>0.02221064814814815</v>
      </c>
      <c r="AG81" s="5">
        <v>0.02395833333333333</v>
      </c>
      <c r="AH81" s="5">
        <v>0.022881944444444444</v>
      </c>
      <c r="AI81" s="5">
        <v>0.021574074074074075</v>
      </c>
      <c r="AJ81" s="5">
        <v>0.018900462962962963</v>
      </c>
      <c r="AK81" s="8">
        <v>0.0184375</v>
      </c>
    </row>
    <row r="82" spans="1:37" ht="12.75">
      <c r="A82" s="7">
        <v>80</v>
      </c>
      <c r="B82" s="45" t="s">
        <v>439</v>
      </c>
      <c r="C82" s="37">
        <v>1998</v>
      </c>
      <c r="D82" s="11">
        <v>7</v>
      </c>
      <c r="E82" s="31">
        <f>AVERAGE(G82:AK82)</f>
        <v>0.021448412698412696</v>
      </c>
      <c r="F82" s="2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>
        <v>0.023368055555555555</v>
      </c>
      <c r="AF82" s="5">
        <v>0.020752314814814814</v>
      </c>
      <c r="AG82" s="5">
        <v>0.019976851851851853</v>
      </c>
      <c r="AH82" s="5">
        <v>0.020069444444444442</v>
      </c>
      <c r="AI82" s="5">
        <v>0.02054398148148148</v>
      </c>
      <c r="AJ82" s="5">
        <v>0.021493055555555557</v>
      </c>
      <c r="AK82" s="8">
        <v>0.023935185185185184</v>
      </c>
    </row>
    <row r="83" spans="1:37" ht="12.75">
      <c r="A83" s="7">
        <v>81</v>
      </c>
      <c r="B83" s="40" t="s">
        <v>107</v>
      </c>
      <c r="C83" s="37">
        <v>1965</v>
      </c>
      <c r="D83" s="11">
        <v>11</v>
      </c>
      <c r="E83" s="31">
        <f>AVERAGE(G83:AK83)</f>
        <v>0.021566708754208755</v>
      </c>
      <c r="F83" s="25"/>
      <c r="G83" s="5"/>
      <c r="H83" s="5"/>
      <c r="I83" s="5"/>
      <c r="J83" s="5"/>
      <c r="K83" s="5"/>
      <c r="L83" s="5"/>
      <c r="M83" s="5"/>
      <c r="N83" s="5"/>
      <c r="O83" s="5">
        <v>0.02111111111111111</v>
      </c>
      <c r="P83" s="5">
        <v>0.021400462962962965</v>
      </c>
      <c r="Q83" s="5"/>
      <c r="R83" s="5"/>
      <c r="S83" s="5"/>
      <c r="T83" s="5">
        <v>0.033344907407407406</v>
      </c>
      <c r="U83" s="5"/>
      <c r="V83" s="5">
        <v>0.02070601851851852</v>
      </c>
      <c r="W83" s="5"/>
      <c r="X83" s="5"/>
      <c r="Y83" s="5"/>
      <c r="Z83" s="5"/>
      <c r="AA83" s="5"/>
      <c r="AB83" s="5"/>
      <c r="AC83" s="5">
        <v>0.02119212962962963</v>
      </c>
      <c r="AD83" s="5">
        <v>0.020011574074074074</v>
      </c>
      <c r="AE83" s="5">
        <v>0.02039351851851852</v>
      </c>
      <c r="AF83" s="5"/>
      <c r="AG83" s="5">
        <v>0.020729166666666667</v>
      </c>
      <c r="AH83" s="5">
        <v>0.019270833333333334</v>
      </c>
      <c r="AI83" s="5">
        <v>0.019502314814814816</v>
      </c>
      <c r="AJ83" s="5">
        <v>0.019571759259259257</v>
      </c>
      <c r="AK83" s="8"/>
    </row>
    <row r="84" spans="1:37" ht="12.75">
      <c r="A84" s="7">
        <v>82</v>
      </c>
      <c r="B84" s="40" t="s">
        <v>122</v>
      </c>
      <c r="C84" s="37">
        <v>1945</v>
      </c>
      <c r="D84" s="11">
        <v>11</v>
      </c>
      <c r="E84" s="31">
        <f>AVERAGE(G84:AK84)</f>
        <v>0.021630892255892258</v>
      </c>
      <c r="F84" s="25"/>
      <c r="G84" s="5"/>
      <c r="H84" s="5"/>
      <c r="I84" s="5"/>
      <c r="J84" s="5"/>
      <c r="K84" s="5">
        <v>0.021770833333333336</v>
      </c>
      <c r="L84" s="5">
        <v>0.02127314814814815</v>
      </c>
      <c r="M84" s="5">
        <v>0.021585648148148145</v>
      </c>
      <c r="N84" s="5">
        <v>0.019837962962962963</v>
      </c>
      <c r="O84" s="5">
        <v>0.019398148148148147</v>
      </c>
      <c r="P84" s="5">
        <v>0.019733796296296298</v>
      </c>
      <c r="Q84" s="5">
        <v>0.021284722222222222</v>
      </c>
      <c r="R84" s="5"/>
      <c r="S84" s="5">
        <v>0.02165509259259259</v>
      </c>
      <c r="T84" s="5"/>
      <c r="U84" s="5">
        <v>0.02202546296296296</v>
      </c>
      <c r="V84" s="5">
        <v>0.024502314814814814</v>
      </c>
      <c r="W84" s="5">
        <v>0.02487268518518519</v>
      </c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8"/>
    </row>
    <row r="85" spans="1:37" ht="12.75">
      <c r="A85" s="7">
        <v>83</v>
      </c>
      <c r="B85" s="40" t="s">
        <v>473</v>
      </c>
      <c r="C85" s="37">
        <v>1970</v>
      </c>
      <c r="D85" s="11">
        <v>5</v>
      </c>
      <c r="E85" s="31">
        <f>AVERAGE(G85:AK85)</f>
        <v>0.021645833333333333</v>
      </c>
      <c r="F85" s="2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>
        <v>0.02326388888888889</v>
      </c>
      <c r="AH85" s="5">
        <v>0.021921296296296296</v>
      </c>
      <c r="AI85" s="5">
        <v>0.021180555555555553</v>
      </c>
      <c r="AJ85" s="5">
        <v>0.021666666666666667</v>
      </c>
      <c r="AK85" s="8">
        <v>0.020196759259259258</v>
      </c>
    </row>
    <row r="86" spans="1:37" ht="12.75">
      <c r="A86" s="7">
        <v>84</v>
      </c>
      <c r="B86" s="40" t="s">
        <v>324</v>
      </c>
      <c r="C86" s="37">
        <v>1955</v>
      </c>
      <c r="D86" s="11">
        <v>8</v>
      </c>
      <c r="E86" s="31">
        <f>AVERAGE(G86:AK86)</f>
        <v>0.021689814814814815</v>
      </c>
      <c r="F86" s="2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>
        <v>0.02070601851851852</v>
      </c>
      <c r="Z86" s="5">
        <v>0.020150462962962964</v>
      </c>
      <c r="AA86" s="5"/>
      <c r="AB86" s="5">
        <v>0.020462962962962964</v>
      </c>
      <c r="AC86" s="5">
        <v>0.020625</v>
      </c>
      <c r="AD86" s="5">
        <v>0.022662037037037036</v>
      </c>
      <c r="AE86" s="5">
        <v>0.021053240740740744</v>
      </c>
      <c r="AF86" s="5"/>
      <c r="AG86" s="5">
        <v>0.022326388888888885</v>
      </c>
      <c r="AH86" s="5"/>
      <c r="AI86" s="5">
        <v>0.025532407407407406</v>
      </c>
      <c r="AJ86" s="5"/>
      <c r="AK86" s="8"/>
    </row>
    <row r="87" spans="1:37" ht="12.75">
      <c r="A87" s="7">
        <v>85</v>
      </c>
      <c r="B87" s="40" t="s">
        <v>257</v>
      </c>
      <c r="C87" s="37">
        <v>1968</v>
      </c>
      <c r="D87" s="11">
        <v>5</v>
      </c>
      <c r="E87" s="31">
        <f>AVERAGE(G87:AK87)</f>
        <v>0.021689814814814818</v>
      </c>
      <c r="F87" s="2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>
        <v>0.02050925925925926</v>
      </c>
      <c r="W87" s="5">
        <v>0.02050925925925926</v>
      </c>
      <c r="X87" s="5">
        <v>0.021736111111111112</v>
      </c>
      <c r="Y87" s="5"/>
      <c r="Z87" s="5">
        <v>0.024120370370370372</v>
      </c>
      <c r="AA87" s="5"/>
      <c r="AB87" s="5"/>
      <c r="AC87" s="5"/>
      <c r="AD87" s="5"/>
      <c r="AE87" s="5"/>
      <c r="AF87" s="5">
        <v>0.021574074074074075</v>
      </c>
      <c r="AG87" s="5"/>
      <c r="AH87" s="5"/>
      <c r="AI87" s="5"/>
      <c r="AJ87" s="5"/>
      <c r="AK87" s="8"/>
    </row>
    <row r="88" spans="1:37" ht="12.75">
      <c r="A88" s="7">
        <v>86</v>
      </c>
      <c r="B88" s="40" t="s">
        <v>452</v>
      </c>
      <c r="C88" s="37">
        <v>1962</v>
      </c>
      <c r="D88" s="11">
        <v>5</v>
      </c>
      <c r="E88" s="31">
        <f>AVERAGE(G88:AK88)</f>
        <v>0.021715277777777778</v>
      </c>
      <c r="F88" s="2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>
        <v>0.022129629629629628</v>
      </c>
      <c r="AG88" s="5">
        <v>0.022511574074074073</v>
      </c>
      <c r="AH88" s="5">
        <v>0.021886574074074072</v>
      </c>
      <c r="AI88" s="5">
        <v>0.021400462962962965</v>
      </c>
      <c r="AJ88" s="5">
        <v>0.020648148148148148</v>
      </c>
      <c r="AK88" s="8"/>
    </row>
    <row r="89" spans="1:37" ht="12.75">
      <c r="A89" s="7">
        <v>87</v>
      </c>
      <c r="B89" s="40" t="s">
        <v>258</v>
      </c>
      <c r="C89" s="37">
        <v>1967</v>
      </c>
      <c r="D89" s="11">
        <v>6</v>
      </c>
      <c r="E89" s="31">
        <f>AVERAGE(G89:AK89)</f>
        <v>0.021776620370370373</v>
      </c>
      <c r="F89" s="2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>
        <v>0.02127314814814815</v>
      </c>
      <c r="W89" s="5">
        <v>0.021574074074074075</v>
      </c>
      <c r="X89" s="5">
        <v>0.02244212962962963</v>
      </c>
      <c r="Y89" s="5"/>
      <c r="Z89" s="5"/>
      <c r="AA89" s="5"/>
      <c r="AB89" s="5"/>
      <c r="AC89" s="5"/>
      <c r="AD89" s="5"/>
      <c r="AE89" s="5"/>
      <c r="AF89" s="5"/>
      <c r="AG89" s="5">
        <v>0.02280092592592593</v>
      </c>
      <c r="AH89" s="5"/>
      <c r="AI89" s="5">
        <v>0.020995370370370373</v>
      </c>
      <c r="AJ89" s="5">
        <v>0.021574074074074075</v>
      </c>
      <c r="AK89" s="8"/>
    </row>
    <row r="90" spans="1:37" ht="12.75">
      <c r="A90" s="7">
        <v>88</v>
      </c>
      <c r="B90" s="45" t="s">
        <v>332</v>
      </c>
      <c r="C90" s="37">
        <v>1961</v>
      </c>
      <c r="D90" s="11">
        <v>12</v>
      </c>
      <c r="E90" s="31">
        <f>AVERAGE(G90:AK90)</f>
        <v>0.02184124228395062</v>
      </c>
      <c r="F90" s="2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>
        <v>0.021805555555555554</v>
      </c>
      <c r="Z90" s="5">
        <v>0.0212962962962963</v>
      </c>
      <c r="AA90" s="5">
        <v>0.020474537037037038</v>
      </c>
      <c r="AB90" s="5">
        <v>0.022997685185185187</v>
      </c>
      <c r="AC90" s="5">
        <v>0.020277777777777777</v>
      </c>
      <c r="AD90" s="5">
        <v>0.02136574074074074</v>
      </c>
      <c r="AE90" s="5"/>
      <c r="AF90" s="5">
        <v>0.022650462962962966</v>
      </c>
      <c r="AG90" s="5">
        <v>0.023576388888888893</v>
      </c>
      <c r="AH90" s="5">
        <v>0.02153935185185185</v>
      </c>
      <c r="AI90" s="5">
        <v>0.023159722222222224</v>
      </c>
      <c r="AJ90" s="5">
        <v>0.021053240740740744</v>
      </c>
      <c r="AK90" s="8">
        <v>0.02189814814814815</v>
      </c>
    </row>
    <row r="91" spans="1:37" ht="12.75">
      <c r="A91" s="7">
        <v>89</v>
      </c>
      <c r="B91" s="40" t="s">
        <v>465</v>
      </c>
      <c r="C91" s="37">
        <v>1995</v>
      </c>
      <c r="D91" s="11">
        <v>5</v>
      </c>
      <c r="E91" s="31">
        <f>AVERAGE(G91:AK91)</f>
        <v>0.022011574074074076</v>
      </c>
      <c r="F91" s="2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>
        <v>0.023206018518518515</v>
      </c>
      <c r="AC91" s="5">
        <v>0.020891203703703703</v>
      </c>
      <c r="AD91" s="5"/>
      <c r="AE91" s="5">
        <v>0.01943287037037037</v>
      </c>
      <c r="AF91" s="5">
        <v>0.025381944444444443</v>
      </c>
      <c r="AG91" s="5">
        <v>0.021145833333333332</v>
      </c>
      <c r="AH91" s="5"/>
      <c r="AI91" s="5"/>
      <c r="AJ91" s="5"/>
      <c r="AK91" s="8"/>
    </row>
    <row r="92" spans="1:37" ht="12.75">
      <c r="A92" s="7">
        <v>90</v>
      </c>
      <c r="B92" s="45" t="s">
        <v>264</v>
      </c>
      <c r="C92" s="37">
        <v>1981</v>
      </c>
      <c r="D92" s="11">
        <v>5</v>
      </c>
      <c r="E92" s="31">
        <f>AVERAGE(G92:AK92)</f>
        <v>0.02204861111111111</v>
      </c>
      <c r="F92" s="2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>
        <v>0.026504629629629628</v>
      </c>
      <c r="W92" s="5">
        <v>0.020625</v>
      </c>
      <c r="X92" s="5">
        <v>0.01996527777777778</v>
      </c>
      <c r="Y92" s="5"/>
      <c r="Z92" s="5"/>
      <c r="AA92" s="5"/>
      <c r="AB92" s="5"/>
      <c r="AC92" s="5"/>
      <c r="AD92" s="5"/>
      <c r="AE92" s="5">
        <v>0.0215625</v>
      </c>
      <c r="AF92" s="5"/>
      <c r="AG92" s="5"/>
      <c r="AH92" s="5"/>
      <c r="AI92" s="5"/>
      <c r="AJ92" s="5">
        <v>0.021585648148148145</v>
      </c>
      <c r="AK92" s="8"/>
    </row>
    <row r="93" spans="1:37" ht="12.75">
      <c r="A93" s="7">
        <v>91</v>
      </c>
      <c r="B93" s="45" t="s">
        <v>131</v>
      </c>
      <c r="C93" s="37">
        <v>1948</v>
      </c>
      <c r="D93" s="11">
        <v>10</v>
      </c>
      <c r="E93" s="31">
        <f>AVERAGE(G93:AK93)</f>
        <v>0.022127314814814815</v>
      </c>
      <c r="F93" s="25"/>
      <c r="G93" s="5"/>
      <c r="H93" s="5"/>
      <c r="I93" s="5"/>
      <c r="J93" s="5">
        <v>0.022708333333333334</v>
      </c>
      <c r="K93" s="5"/>
      <c r="L93" s="5">
        <v>0.02136574074074074</v>
      </c>
      <c r="M93" s="5">
        <v>0.02170138888888889</v>
      </c>
      <c r="N93" s="5">
        <v>0.02179398148148148</v>
      </c>
      <c r="O93" s="5">
        <v>0.02181712962962963</v>
      </c>
      <c r="P93" s="5">
        <v>0.02224537037037037</v>
      </c>
      <c r="Q93" s="5">
        <v>0.02164351851851852</v>
      </c>
      <c r="R93" s="5">
        <v>0.022569444444444444</v>
      </c>
      <c r="S93" s="5">
        <v>0.022569444444444444</v>
      </c>
      <c r="T93" s="5">
        <v>0.022858796296296294</v>
      </c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8"/>
    </row>
    <row r="94" spans="1:37" ht="12.75">
      <c r="A94" s="7">
        <v>92</v>
      </c>
      <c r="B94" s="40" t="s">
        <v>163</v>
      </c>
      <c r="C94" s="37">
        <v>1948</v>
      </c>
      <c r="D94" s="11">
        <v>5</v>
      </c>
      <c r="E94" s="31">
        <f>AVERAGE(G94:AK94)</f>
        <v>0.022219907407407407</v>
      </c>
      <c r="F94" s="25"/>
      <c r="G94" s="5">
        <v>0.021875</v>
      </c>
      <c r="H94" s="5">
        <v>0.02224537037037037</v>
      </c>
      <c r="I94" s="5">
        <v>0.022094907407407407</v>
      </c>
      <c r="J94" s="5">
        <v>0.022337962962962962</v>
      </c>
      <c r="K94" s="5">
        <v>0.022546296296296297</v>
      </c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8"/>
    </row>
    <row r="95" spans="1:37" ht="12.75">
      <c r="A95" s="7">
        <v>93</v>
      </c>
      <c r="B95" s="40" t="s">
        <v>261</v>
      </c>
      <c r="C95" s="37">
        <v>1954</v>
      </c>
      <c r="D95" s="11">
        <v>19</v>
      </c>
      <c r="E95" s="31">
        <f>AVERAGE(G95:AK95)</f>
        <v>0.022289839181286547</v>
      </c>
      <c r="F95" s="25"/>
      <c r="G95" s="5"/>
      <c r="H95" s="5"/>
      <c r="I95" s="5"/>
      <c r="J95" s="5"/>
      <c r="K95" s="5"/>
      <c r="L95" s="5"/>
      <c r="M95" s="5">
        <v>0.01974537037037037</v>
      </c>
      <c r="N95" s="5"/>
      <c r="O95" s="5">
        <v>0.025092592592592593</v>
      </c>
      <c r="P95" s="5">
        <v>0.019594907407407405</v>
      </c>
      <c r="Q95" s="5"/>
      <c r="R95" s="5">
        <v>0.021574074074074075</v>
      </c>
      <c r="S95" s="5">
        <v>0.02228009259259259</v>
      </c>
      <c r="T95" s="5">
        <v>0.02025462962962963</v>
      </c>
      <c r="U95" s="5"/>
      <c r="V95" s="5">
        <v>0.020636574074074075</v>
      </c>
      <c r="W95" s="5">
        <v>0.01912037037037037</v>
      </c>
      <c r="X95" s="5"/>
      <c r="Y95" s="5">
        <v>0.021550925925925928</v>
      </c>
      <c r="Z95" s="5">
        <v>0.02152777777777778</v>
      </c>
      <c r="AA95" s="5">
        <v>0.02136574074074074</v>
      </c>
      <c r="AB95" s="5">
        <v>0.020879629629629626</v>
      </c>
      <c r="AC95" s="5">
        <v>0.021400462962962965</v>
      </c>
      <c r="AD95" s="5"/>
      <c r="AE95" s="5">
        <v>0.02534722222222222</v>
      </c>
      <c r="AF95" s="5">
        <v>0.024722222222222225</v>
      </c>
      <c r="AG95" s="5">
        <v>0.023935185185185184</v>
      </c>
      <c r="AH95" s="5">
        <v>0.024513888888888887</v>
      </c>
      <c r="AI95" s="5">
        <v>0.0250462962962963</v>
      </c>
      <c r="AJ95" s="5">
        <v>0.024918981481481483</v>
      </c>
      <c r="AK95" s="8"/>
    </row>
    <row r="96" spans="1:37" ht="12.75">
      <c r="A96" s="7">
        <v>94</v>
      </c>
      <c r="B96" s="45" t="s">
        <v>246</v>
      </c>
      <c r="C96" s="37">
        <v>1962</v>
      </c>
      <c r="D96" s="11">
        <v>10</v>
      </c>
      <c r="E96" s="31">
        <f>AVERAGE(G96:AK96)</f>
        <v>0.0223275462962963</v>
      </c>
      <c r="F96" s="2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>
        <v>0.02153935185185185</v>
      </c>
      <c r="V96" s="5">
        <v>0.023240740740740742</v>
      </c>
      <c r="W96" s="5">
        <v>0.02193287037037037</v>
      </c>
      <c r="X96" s="5">
        <v>0.02153935185185185</v>
      </c>
      <c r="Y96" s="5">
        <v>0.023402777777777783</v>
      </c>
      <c r="Z96" s="5">
        <v>0.021574074074074075</v>
      </c>
      <c r="AA96" s="5">
        <v>0.021782407407407407</v>
      </c>
      <c r="AB96" s="5"/>
      <c r="AC96" s="5"/>
      <c r="AD96" s="5">
        <v>0.02201388888888889</v>
      </c>
      <c r="AE96" s="5"/>
      <c r="AF96" s="5"/>
      <c r="AG96" s="5"/>
      <c r="AH96" s="5"/>
      <c r="AI96" s="5">
        <v>0.023078703703703702</v>
      </c>
      <c r="AJ96" s="5"/>
      <c r="AK96" s="8">
        <v>0.023171296296296297</v>
      </c>
    </row>
    <row r="97" spans="1:37" ht="12.75">
      <c r="A97" s="7">
        <v>95</v>
      </c>
      <c r="B97" s="40" t="s">
        <v>228</v>
      </c>
      <c r="C97" s="37">
        <v>1942</v>
      </c>
      <c r="D97" s="11">
        <v>23</v>
      </c>
      <c r="E97" s="31">
        <f>AVERAGE(G97:AK97)</f>
        <v>0.022400865539452496</v>
      </c>
      <c r="F97" s="25"/>
      <c r="G97" s="5"/>
      <c r="H97" s="5"/>
      <c r="I97" s="5"/>
      <c r="J97" s="5">
        <v>0.01707175925925926</v>
      </c>
      <c r="K97" s="5">
        <v>0.017280092592592593</v>
      </c>
      <c r="L97" s="5"/>
      <c r="M97" s="5">
        <v>0.016805555555555556</v>
      </c>
      <c r="N97" s="5">
        <v>0.017106481481481483</v>
      </c>
      <c r="O97" s="5">
        <v>0.017604166666666667</v>
      </c>
      <c r="P97" s="5">
        <v>0.01826388888888889</v>
      </c>
      <c r="Q97" s="5">
        <v>0.019872685185185184</v>
      </c>
      <c r="R97" s="5">
        <v>0.020891203703703703</v>
      </c>
      <c r="S97" s="5">
        <v>0.02037037037037037</v>
      </c>
      <c r="T97" s="5">
        <v>0.020358796296296295</v>
      </c>
      <c r="U97" s="5">
        <v>0.021550925925925928</v>
      </c>
      <c r="V97" s="5"/>
      <c r="W97" s="5">
        <v>0.020844907407407406</v>
      </c>
      <c r="X97" s="5">
        <v>0.02162037037037037</v>
      </c>
      <c r="Y97" s="5">
        <v>0.023310185185185187</v>
      </c>
      <c r="Z97" s="5"/>
      <c r="AA97" s="5">
        <v>0.02496527777777778</v>
      </c>
      <c r="AB97" s="5">
        <v>0.025405092592592594</v>
      </c>
      <c r="AC97" s="5">
        <v>0.02375</v>
      </c>
      <c r="AD97" s="5">
        <v>0.025208333333333333</v>
      </c>
      <c r="AE97" s="5">
        <v>0.024537037037037038</v>
      </c>
      <c r="AF97" s="5"/>
      <c r="AG97" s="5">
        <v>0.028958333333333336</v>
      </c>
      <c r="AH97" s="5"/>
      <c r="AI97" s="5">
        <v>0.029212962962962965</v>
      </c>
      <c r="AJ97" s="5">
        <v>0.02956018518518519</v>
      </c>
      <c r="AK97" s="8">
        <v>0.030671296296296294</v>
      </c>
    </row>
    <row r="98" spans="1:37" ht="12.75">
      <c r="A98" s="7">
        <v>96</v>
      </c>
      <c r="B98" s="45" t="s">
        <v>450</v>
      </c>
      <c r="C98" s="37">
        <v>1969</v>
      </c>
      <c r="D98" s="11">
        <v>6</v>
      </c>
      <c r="E98" s="31">
        <f>AVERAGE(G98:AK98)</f>
        <v>0.022552083333333334</v>
      </c>
      <c r="F98" s="2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>
        <v>0.021145833333333332</v>
      </c>
      <c r="AG98" s="5">
        <v>0.022650462962962966</v>
      </c>
      <c r="AH98" s="5">
        <v>0.021342592592592594</v>
      </c>
      <c r="AI98" s="5">
        <v>0.023032407407407404</v>
      </c>
      <c r="AJ98" s="5">
        <v>0.021377314814814818</v>
      </c>
      <c r="AK98" s="8">
        <v>0.02576388888888889</v>
      </c>
    </row>
    <row r="99" spans="1:37" ht="12.75">
      <c r="A99" s="7">
        <v>97</v>
      </c>
      <c r="B99" s="45" t="s">
        <v>360</v>
      </c>
      <c r="C99" s="37">
        <v>1964</v>
      </c>
      <c r="D99" s="11">
        <v>12</v>
      </c>
      <c r="E99" s="31">
        <f>AVERAGE(G99:AK99)</f>
        <v>0.022666859567901234</v>
      </c>
      <c r="F99" s="2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>
        <v>0.023715277777777776</v>
      </c>
      <c r="AA99" s="5">
        <v>0.022951388888888886</v>
      </c>
      <c r="AB99" s="5">
        <v>0.02332175925925926</v>
      </c>
      <c r="AC99" s="5">
        <v>0.02255787037037037</v>
      </c>
      <c r="AD99" s="5">
        <v>0.022337962962962962</v>
      </c>
      <c r="AE99" s="5">
        <v>0.022997685185185187</v>
      </c>
      <c r="AF99" s="5">
        <v>0.022395833333333334</v>
      </c>
      <c r="AG99" s="5">
        <v>0.023217592592592592</v>
      </c>
      <c r="AH99" s="5">
        <v>0.022499999999999996</v>
      </c>
      <c r="AI99" s="5">
        <v>0.02152777777777778</v>
      </c>
      <c r="AJ99" s="5">
        <v>0.021585648148148145</v>
      </c>
      <c r="AK99" s="8">
        <v>0.02289351851851852</v>
      </c>
    </row>
    <row r="100" spans="1:37" ht="12.75">
      <c r="A100" s="7">
        <v>98</v>
      </c>
      <c r="B100" s="40" t="s">
        <v>455</v>
      </c>
      <c r="C100" s="37">
        <v>1963</v>
      </c>
      <c r="D100" s="11">
        <v>5</v>
      </c>
      <c r="E100" s="31">
        <f>AVERAGE(G100:AK100)</f>
        <v>0.022861111111111113</v>
      </c>
      <c r="F100" s="2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>
        <v>0.02318287037037037</v>
      </c>
      <c r="AG100" s="5">
        <v>0.02398148148148148</v>
      </c>
      <c r="AH100" s="5">
        <v>0.022222222222222223</v>
      </c>
      <c r="AI100" s="5">
        <v>0.02269675925925926</v>
      </c>
      <c r="AJ100" s="5">
        <v>0.022222222222222223</v>
      </c>
      <c r="AK100" s="8"/>
    </row>
    <row r="101" spans="1:37" ht="12.75">
      <c r="A101" s="7">
        <v>99</v>
      </c>
      <c r="B101" s="45" t="s">
        <v>281</v>
      </c>
      <c r="C101" s="37">
        <v>1973</v>
      </c>
      <c r="D101" s="11">
        <v>9</v>
      </c>
      <c r="E101" s="31">
        <f>AVERAGE(G101:AK101)</f>
        <v>0.022902520576131687</v>
      </c>
      <c r="F101" s="2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>
        <v>0.023912037037037034</v>
      </c>
      <c r="X101" s="5">
        <v>0.023645833333333335</v>
      </c>
      <c r="Y101" s="5">
        <v>0.024016203703703706</v>
      </c>
      <c r="Z101" s="5">
        <v>0.022037037037037036</v>
      </c>
      <c r="AA101" s="5">
        <v>0.0215625</v>
      </c>
      <c r="AB101" s="5"/>
      <c r="AC101" s="5">
        <v>0.02179398148148148</v>
      </c>
      <c r="AD101" s="5">
        <v>0.02383101851851852</v>
      </c>
      <c r="AE101" s="5">
        <v>0.02224537037037037</v>
      </c>
      <c r="AF101" s="5">
        <v>0.023078703703703702</v>
      </c>
      <c r="AG101" s="5"/>
      <c r="AH101" s="5"/>
      <c r="AI101" s="5"/>
      <c r="AJ101" s="5"/>
      <c r="AK101" s="8"/>
    </row>
    <row r="102" spans="1:37" ht="12.75">
      <c r="A102" s="7">
        <v>100</v>
      </c>
      <c r="B102" s="40" t="s">
        <v>23</v>
      </c>
      <c r="C102" s="37">
        <v>1949</v>
      </c>
      <c r="D102" s="11">
        <v>24</v>
      </c>
      <c r="E102" s="31">
        <f>AVERAGE(G102:AK102)</f>
        <v>0.02290408615136875</v>
      </c>
      <c r="F102" s="26" t="s">
        <v>24</v>
      </c>
      <c r="G102" s="5">
        <v>0.02013888888888889</v>
      </c>
      <c r="H102" s="5">
        <v>0.02181712962962963</v>
      </c>
      <c r="I102" s="5">
        <v>0.020092592592592592</v>
      </c>
      <c r="J102" s="5">
        <v>0.021435185185185186</v>
      </c>
      <c r="K102" s="5">
        <v>0.020046296296296295</v>
      </c>
      <c r="L102" s="5">
        <v>0.02136574074074074</v>
      </c>
      <c r="M102" s="5">
        <v>0.02170138888888889</v>
      </c>
      <c r="N102" s="5">
        <v>0.02179398148148148</v>
      </c>
      <c r="O102" s="5">
        <v>0.02181712962962963</v>
      </c>
      <c r="P102" s="5">
        <v>0.02224537037037037</v>
      </c>
      <c r="Q102" s="5">
        <v>0.02164351851851852</v>
      </c>
      <c r="R102" s="5"/>
      <c r="S102" s="5">
        <v>0.022569444444444444</v>
      </c>
      <c r="T102" s="5">
        <v>0.022858796296296294</v>
      </c>
      <c r="U102" s="5">
        <v>0.02479166666666667</v>
      </c>
      <c r="V102" s="5">
        <v>0.027604166666666666</v>
      </c>
      <c r="W102" s="5">
        <v>0.024027777777777776</v>
      </c>
      <c r="X102" s="5">
        <v>0.02513888888888889</v>
      </c>
      <c r="Y102" s="5">
        <v>0.02344907407407407</v>
      </c>
      <c r="Z102" s="5">
        <v>0.02395833333333333</v>
      </c>
      <c r="AA102" s="5">
        <v>0.02443287037037037</v>
      </c>
      <c r="AB102" s="5">
        <v>0.025092592592592593</v>
      </c>
      <c r="AC102" s="5">
        <v>0.023460648148148147</v>
      </c>
      <c r="AD102" s="5">
        <v>0.0253125</v>
      </c>
      <c r="AE102" s="5"/>
      <c r="AF102" s="5"/>
      <c r="AG102" s="5"/>
      <c r="AH102" s="5"/>
      <c r="AI102" s="5"/>
      <c r="AJ102" s="5"/>
      <c r="AK102" s="8"/>
    </row>
    <row r="103" spans="1:37" ht="12.75">
      <c r="A103" s="7">
        <v>101</v>
      </c>
      <c r="B103" s="45" t="s">
        <v>329</v>
      </c>
      <c r="C103" s="37">
        <v>1991</v>
      </c>
      <c r="D103" s="11">
        <v>5</v>
      </c>
      <c r="E103" s="31">
        <f>AVERAGE(G103:AK103)</f>
        <v>0.022986111111111113</v>
      </c>
      <c r="F103" s="2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>
        <v>0.024513888888888887</v>
      </c>
      <c r="Z103" s="5">
        <v>0.022164351851851852</v>
      </c>
      <c r="AA103" s="5">
        <v>0.02255787037037037</v>
      </c>
      <c r="AB103" s="5"/>
      <c r="AC103" s="5">
        <v>0.022199074074074076</v>
      </c>
      <c r="AD103" s="5">
        <v>0.02349537037037037</v>
      </c>
      <c r="AE103" s="5"/>
      <c r="AF103" s="5"/>
      <c r="AG103" s="5"/>
      <c r="AH103" s="5"/>
      <c r="AI103" s="5"/>
      <c r="AJ103" s="5"/>
      <c r="AK103" s="8"/>
    </row>
    <row r="104" spans="1:37" ht="12.75">
      <c r="A104" s="7">
        <v>102</v>
      </c>
      <c r="B104" s="40" t="s">
        <v>80</v>
      </c>
      <c r="C104" s="37">
        <v>1970</v>
      </c>
      <c r="D104" s="11">
        <v>5</v>
      </c>
      <c r="E104" s="31">
        <f>AVERAGE(G104:AK104)</f>
        <v>0.02299537037037037</v>
      </c>
      <c r="F104" s="25"/>
      <c r="G104" s="5"/>
      <c r="H104" s="5"/>
      <c r="I104" s="5">
        <v>0.01989583333333333</v>
      </c>
      <c r="J104" s="5">
        <v>0.02201388888888889</v>
      </c>
      <c r="K104" s="5">
        <v>0.02108796296296296</v>
      </c>
      <c r="L104" s="5"/>
      <c r="M104" s="5"/>
      <c r="N104" s="5"/>
      <c r="O104" s="5"/>
      <c r="P104" s="5"/>
      <c r="Q104" s="5">
        <v>0.0265625</v>
      </c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>
        <v>0.025416666666666667</v>
      </c>
      <c r="AK104" s="8"/>
    </row>
    <row r="105" spans="1:37" ht="12.75">
      <c r="A105" s="7">
        <v>103</v>
      </c>
      <c r="B105" s="45" t="s">
        <v>389</v>
      </c>
      <c r="C105" s="37">
        <v>1977</v>
      </c>
      <c r="D105" s="11">
        <v>6</v>
      </c>
      <c r="E105" s="31">
        <f>AVERAGE(G105:AK105)</f>
        <v>0.023084490740740746</v>
      </c>
      <c r="F105" s="2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>
        <v>0.02271990740740741</v>
      </c>
      <c r="AD105" s="5">
        <v>0.022546296296296297</v>
      </c>
      <c r="AE105" s="5">
        <v>0.023634259259259258</v>
      </c>
      <c r="AF105" s="5">
        <v>0.02269675925925926</v>
      </c>
      <c r="AG105" s="5">
        <v>0.024525462962962968</v>
      </c>
      <c r="AH105" s="5">
        <v>0.02238425925925926</v>
      </c>
      <c r="AI105" s="5"/>
      <c r="AJ105" s="5"/>
      <c r="AK105" s="8"/>
    </row>
    <row r="106" spans="1:37" ht="12.75">
      <c r="A106" s="7">
        <v>104</v>
      </c>
      <c r="B106" s="40" t="s">
        <v>13</v>
      </c>
      <c r="C106" s="37">
        <v>1937</v>
      </c>
      <c r="D106" s="11">
        <v>5</v>
      </c>
      <c r="E106" s="31">
        <f>AVERAGE(G106:AK106)</f>
        <v>0.02331944444444444</v>
      </c>
      <c r="F106" s="25"/>
      <c r="G106" s="5">
        <v>0.023564814814814813</v>
      </c>
      <c r="H106" s="5">
        <v>0.022604166666666665</v>
      </c>
      <c r="I106" s="5">
        <v>0.02244212962962963</v>
      </c>
      <c r="J106" s="5">
        <v>0.02407407407407407</v>
      </c>
      <c r="K106" s="5">
        <v>0.023912037037037034</v>
      </c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8"/>
    </row>
    <row r="107" spans="1:37" ht="12.75">
      <c r="A107" s="7">
        <v>105</v>
      </c>
      <c r="B107" s="40" t="s">
        <v>241</v>
      </c>
      <c r="C107" s="37">
        <v>1953</v>
      </c>
      <c r="D107" s="11">
        <v>9</v>
      </c>
      <c r="E107" s="31">
        <f>AVERAGE(G107:AK107)</f>
        <v>0.023378343621399175</v>
      </c>
      <c r="F107" s="2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>
        <v>0.021782407407407407</v>
      </c>
      <c r="V107" s="5">
        <v>0.02290509259259259</v>
      </c>
      <c r="W107" s="5">
        <v>0.02238425925925926</v>
      </c>
      <c r="X107" s="5">
        <v>0.02407407407407407</v>
      </c>
      <c r="Y107" s="5">
        <v>0.02390046296296296</v>
      </c>
      <c r="Z107" s="5">
        <v>0.023136574074074077</v>
      </c>
      <c r="AA107" s="5"/>
      <c r="AB107" s="5">
        <v>0.024097222222222225</v>
      </c>
      <c r="AC107" s="5">
        <v>0.02375</v>
      </c>
      <c r="AD107" s="5"/>
      <c r="AE107" s="5">
        <v>0.024375</v>
      </c>
      <c r="AF107" s="5"/>
      <c r="AG107" s="5"/>
      <c r="AH107" s="5"/>
      <c r="AI107" s="5"/>
      <c r="AJ107" s="5"/>
      <c r="AK107" s="8"/>
    </row>
    <row r="108" spans="1:37" ht="12.75">
      <c r="A108" s="7">
        <v>106</v>
      </c>
      <c r="B108" s="40" t="s">
        <v>5</v>
      </c>
      <c r="C108" s="37">
        <v>1943</v>
      </c>
      <c r="D108" s="11">
        <v>23</v>
      </c>
      <c r="E108" s="31">
        <f>AVERAGE(G108:AK108)</f>
        <v>0.023510466988727854</v>
      </c>
      <c r="F108" s="25"/>
      <c r="G108" s="5"/>
      <c r="H108" s="5">
        <v>0.019444444444444445</v>
      </c>
      <c r="I108" s="5">
        <v>0.01826388888888889</v>
      </c>
      <c r="J108" s="5">
        <v>0.018275462962962962</v>
      </c>
      <c r="K108" s="5">
        <v>0.01792824074074074</v>
      </c>
      <c r="L108" s="5">
        <v>0.01765046296296296</v>
      </c>
      <c r="M108" s="5">
        <v>0.01898148148148148</v>
      </c>
      <c r="N108" s="5">
        <v>0.019502314814814816</v>
      </c>
      <c r="O108" s="5">
        <v>0.020648148148148148</v>
      </c>
      <c r="P108" s="5">
        <v>0.020636574074074075</v>
      </c>
      <c r="Q108" s="5">
        <v>0.021550925925925928</v>
      </c>
      <c r="R108" s="5">
        <v>0.022037037037037036</v>
      </c>
      <c r="S108" s="5">
        <v>0.022060185185185183</v>
      </c>
      <c r="T108" s="5">
        <v>0.0234375</v>
      </c>
      <c r="U108" s="5"/>
      <c r="V108" s="5"/>
      <c r="W108" s="5">
        <v>0.02443287037037037</v>
      </c>
      <c r="X108" s="5"/>
      <c r="Y108" s="5">
        <v>0.02888888888888889</v>
      </c>
      <c r="Z108" s="5">
        <v>0.02631944444444444</v>
      </c>
      <c r="AA108" s="5">
        <v>0.028460648148148148</v>
      </c>
      <c r="AB108" s="5">
        <v>0.02648148148148148</v>
      </c>
      <c r="AC108" s="5">
        <v>0.02337962962962963</v>
      </c>
      <c r="AD108" s="5"/>
      <c r="AE108" s="5">
        <v>0.025868055555555557</v>
      </c>
      <c r="AF108" s="5">
        <v>0.031215277777777783</v>
      </c>
      <c r="AG108" s="5"/>
      <c r="AH108" s="5">
        <v>0.03266203703703704</v>
      </c>
      <c r="AI108" s="5"/>
      <c r="AJ108" s="5">
        <v>0.032615740740740744</v>
      </c>
      <c r="AK108" s="8"/>
    </row>
    <row r="109" spans="1:37" ht="12.75">
      <c r="A109" s="7">
        <v>107</v>
      </c>
      <c r="B109" s="45" t="s">
        <v>328</v>
      </c>
      <c r="C109" s="37">
        <v>1972</v>
      </c>
      <c r="D109" s="11">
        <v>12</v>
      </c>
      <c r="E109" s="31">
        <f>AVERAGE(G109:AK109)</f>
        <v>0.02390046296296296</v>
      </c>
      <c r="F109" s="2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>
        <v>0.022361111111111113</v>
      </c>
      <c r="Z109" s="5">
        <v>0.02108796296296296</v>
      </c>
      <c r="AA109" s="5">
        <v>0.019305555555555555</v>
      </c>
      <c r="AB109" s="5">
        <v>0.022534722222222223</v>
      </c>
      <c r="AC109" s="5">
        <v>0.021851851851851848</v>
      </c>
      <c r="AD109" s="5"/>
      <c r="AE109" s="5">
        <v>0.02767361111111111</v>
      </c>
      <c r="AF109" s="5">
        <v>0.02883101851851852</v>
      </c>
      <c r="AG109" s="5">
        <v>0.028564814814814817</v>
      </c>
      <c r="AH109" s="5">
        <v>0.027511574074074074</v>
      </c>
      <c r="AI109" s="5">
        <v>0.021053240740740744</v>
      </c>
      <c r="AJ109" s="5">
        <v>0.020023148148148148</v>
      </c>
      <c r="AK109" s="8">
        <v>0.026006944444444447</v>
      </c>
    </row>
    <row r="110" spans="1:37" ht="12.75">
      <c r="A110" s="7">
        <v>108</v>
      </c>
      <c r="B110" s="40" t="s">
        <v>410</v>
      </c>
      <c r="C110" s="37">
        <v>1968</v>
      </c>
      <c r="D110" s="11">
        <v>6</v>
      </c>
      <c r="E110" s="31">
        <f>AVERAGE(G110:AK110)</f>
        <v>0.023933256172839503</v>
      </c>
      <c r="F110" s="2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>
        <v>0.02377314814814815</v>
      </c>
      <c r="AE110" s="5">
        <v>0.023368055555555555</v>
      </c>
      <c r="AF110" s="5">
        <v>0.024641203703703703</v>
      </c>
      <c r="AG110" s="5"/>
      <c r="AH110" s="5">
        <v>0.023229166666666665</v>
      </c>
      <c r="AI110" s="5">
        <v>0.023472222222222217</v>
      </c>
      <c r="AJ110" s="5"/>
      <c r="AK110" s="8">
        <v>0.02511574074074074</v>
      </c>
    </row>
    <row r="111" spans="1:37" ht="12.75">
      <c r="A111" s="7">
        <v>109</v>
      </c>
      <c r="B111" s="40" t="s">
        <v>351</v>
      </c>
      <c r="C111" s="37">
        <v>1962</v>
      </c>
      <c r="D111" s="11">
        <v>8</v>
      </c>
      <c r="E111" s="31">
        <f>AVERAGE(G111:AK111)</f>
        <v>0.024042245370370374</v>
      </c>
      <c r="F111" s="2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>
        <v>0.021956018518518517</v>
      </c>
      <c r="AA111" s="5">
        <v>0.019953703703703706</v>
      </c>
      <c r="AB111" s="5">
        <v>0.023020833333333334</v>
      </c>
      <c r="AC111" s="5">
        <v>0.024745370370370372</v>
      </c>
      <c r="AD111" s="5">
        <v>0.0253125</v>
      </c>
      <c r="AE111" s="5">
        <v>0.02767361111111111</v>
      </c>
      <c r="AF111" s="5">
        <v>0.025879629629629627</v>
      </c>
      <c r="AG111" s="5"/>
      <c r="AH111" s="5"/>
      <c r="AI111" s="5">
        <v>0.023796296296296298</v>
      </c>
      <c r="AJ111" s="5"/>
      <c r="AK111" s="8"/>
    </row>
    <row r="112" spans="1:37" ht="12.75">
      <c r="A112" s="7">
        <v>110</v>
      </c>
      <c r="B112" s="45" t="s">
        <v>481</v>
      </c>
      <c r="C112" s="37">
        <v>1976</v>
      </c>
      <c r="D112" s="11">
        <v>5</v>
      </c>
      <c r="E112" s="31">
        <f>AVERAGE(G112:AK112)</f>
        <v>0.024155092592592593</v>
      </c>
      <c r="F112" s="2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>
        <v>0.02546296296296296</v>
      </c>
      <c r="AH112" s="5">
        <v>0.022951388888888886</v>
      </c>
      <c r="AI112" s="5">
        <v>0.024201388888888887</v>
      </c>
      <c r="AJ112" s="5">
        <v>0.02378472222222222</v>
      </c>
      <c r="AK112" s="8">
        <v>0.024375000000000004</v>
      </c>
    </row>
    <row r="113" spans="1:37" ht="12.75">
      <c r="A113" s="7">
        <v>111</v>
      </c>
      <c r="B113" s="45" t="s">
        <v>263</v>
      </c>
      <c r="C113" s="37">
        <v>1965</v>
      </c>
      <c r="D113" s="11">
        <v>5</v>
      </c>
      <c r="E113" s="31">
        <f>AVERAGE(G113:AK113)</f>
        <v>0.024467592592592593</v>
      </c>
      <c r="F113" s="2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>
        <v>0.024120370370370372</v>
      </c>
      <c r="W113" s="5"/>
      <c r="X113" s="5"/>
      <c r="Y113" s="5"/>
      <c r="Z113" s="5">
        <v>0.024895833333333336</v>
      </c>
      <c r="AA113" s="5">
        <v>0.02310185185185185</v>
      </c>
      <c r="AB113" s="5">
        <v>0.023483796296296298</v>
      </c>
      <c r="AC113" s="5"/>
      <c r="AD113" s="5"/>
      <c r="AE113" s="5"/>
      <c r="AF113" s="5"/>
      <c r="AG113" s="5"/>
      <c r="AH113" s="5"/>
      <c r="AI113" s="5">
        <v>0.026736111111111113</v>
      </c>
      <c r="AJ113" s="5"/>
      <c r="AK113" s="8"/>
    </row>
    <row r="114" spans="1:37" ht="12.75">
      <c r="A114" s="7">
        <v>112</v>
      </c>
      <c r="B114" s="45" t="s">
        <v>284</v>
      </c>
      <c r="C114" s="37">
        <v>1970</v>
      </c>
      <c r="D114" s="11">
        <v>6</v>
      </c>
      <c r="E114" s="31">
        <f>AVERAGE(G114:AK114)</f>
        <v>0.024544753086419752</v>
      </c>
      <c r="F114" s="2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>
        <v>0.025717592592592594</v>
      </c>
      <c r="X114" s="5"/>
      <c r="Y114" s="5"/>
      <c r="Z114" s="5">
        <v>0.02560185185185185</v>
      </c>
      <c r="AA114" s="5"/>
      <c r="AB114" s="5"/>
      <c r="AC114" s="5"/>
      <c r="AD114" s="5"/>
      <c r="AE114" s="5"/>
      <c r="AF114" s="5">
        <v>0.024745370370370372</v>
      </c>
      <c r="AG114" s="5"/>
      <c r="AH114" s="5"/>
      <c r="AI114" s="5">
        <v>0.02378472222222222</v>
      </c>
      <c r="AJ114" s="5">
        <v>0.023344907407407408</v>
      </c>
      <c r="AK114" s="8">
        <v>0.02407407407407407</v>
      </c>
    </row>
    <row r="115" spans="1:37" ht="12.75">
      <c r="A115" s="7">
        <v>113</v>
      </c>
      <c r="B115" s="45" t="s">
        <v>306</v>
      </c>
      <c r="C115" s="37">
        <v>1964</v>
      </c>
      <c r="D115" s="11">
        <v>5</v>
      </c>
      <c r="E115" s="31">
        <f>AVERAGE(G115:AK115)</f>
        <v>0.024650462962962964</v>
      </c>
      <c r="F115" s="2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>
        <v>0.02513888888888889</v>
      </c>
      <c r="Y115" s="5">
        <v>0.026863425925925926</v>
      </c>
      <c r="Z115" s="5"/>
      <c r="AA115" s="5">
        <v>0.022060185185185183</v>
      </c>
      <c r="AB115" s="5">
        <v>0.025092592592592593</v>
      </c>
      <c r="AC115" s="5"/>
      <c r="AD115" s="5"/>
      <c r="AE115" s="5"/>
      <c r="AF115" s="5"/>
      <c r="AG115" s="5"/>
      <c r="AH115" s="5"/>
      <c r="AI115" s="5">
        <v>0.024097222222222225</v>
      </c>
      <c r="AJ115" s="5"/>
      <c r="AK115" s="8"/>
    </row>
    <row r="116" spans="1:37" ht="12.75">
      <c r="A116" s="7">
        <v>114</v>
      </c>
      <c r="B116" s="45" t="s">
        <v>436</v>
      </c>
      <c r="C116" s="37">
        <v>1971</v>
      </c>
      <c r="D116" s="11">
        <v>7</v>
      </c>
      <c r="E116" s="31">
        <f>AVERAGE(G116:AK116)</f>
        <v>0.024856150793650788</v>
      </c>
      <c r="F116" s="2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>
        <v>0.021863425925925925</v>
      </c>
      <c r="AF116" s="5">
        <v>0.023703703703703703</v>
      </c>
      <c r="AG116" s="5">
        <v>0.023703703703703703</v>
      </c>
      <c r="AH116" s="5">
        <v>0.023159722222222224</v>
      </c>
      <c r="AI116" s="5">
        <v>0.030648148148148147</v>
      </c>
      <c r="AJ116" s="5">
        <v>0.025879629629629627</v>
      </c>
      <c r="AK116" s="8">
        <v>0.025034722222222222</v>
      </c>
    </row>
    <row r="117" spans="1:37" ht="12.75">
      <c r="A117" s="7">
        <v>115</v>
      </c>
      <c r="B117" s="40" t="s">
        <v>443</v>
      </c>
      <c r="C117" s="37">
        <v>1970</v>
      </c>
      <c r="D117" s="11">
        <v>5</v>
      </c>
      <c r="E117" s="31">
        <f>AVERAGE(G117:AK117)</f>
        <v>0.02524074074074074</v>
      </c>
      <c r="F117" s="2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>
        <v>0.0290162037037037</v>
      </c>
      <c r="AF117" s="5">
        <v>0.02710648148148148</v>
      </c>
      <c r="AG117" s="5">
        <v>0.02449074074074074</v>
      </c>
      <c r="AH117" s="5">
        <v>0.02292824074074074</v>
      </c>
      <c r="AI117" s="5">
        <v>0.022662037037037036</v>
      </c>
      <c r="AJ117" s="5"/>
      <c r="AK117" s="8"/>
    </row>
    <row r="118" spans="1:37" ht="12.75">
      <c r="A118" s="7">
        <v>116</v>
      </c>
      <c r="B118" s="40" t="s">
        <v>200</v>
      </c>
      <c r="C118" s="37">
        <v>1949</v>
      </c>
      <c r="D118" s="11">
        <v>5</v>
      </c>
      <c r="E118" s="31">
        <f>AVERAGE(G118:AK118)</f>
        <v>0.026023148148148146</v>
      </c>
      <c r="F118" s="2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>
        <v>0.024548611111111115</v>
      </c>
      <c r="S118" s="5"/>
      <c r="T118" s="5"/>
      <c r="U118" s="5">
        <v>0.024467592592592593</v>
      </c>
      <c r="V118" s="5">
        <v>0.02596064814814815</v>
      </c>
      <c r="W118" s="5">
        <v>0.027002314814814812</v>
      </c>
      <c r="X118" s="5"/>
      <c r="Y118" s="5">
        <v>0.028136574074074074</v>
      </c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8"/>
    </row>
    <row r="119" spans="1:37" ht="12.75">
      <c r="A119" s="7">
        <v>117</v>
      </c>
      <c r="B119" s="40" t="s">
        <v>278</v>
      </c>
      <c r="C119" s="37">
        <v>1941</v>
      </c>
      <c r="D119" s="11">
        <v>8</v>
      </c>
      <c r="E119" s="31">
        <f>AVERAGE(G119:AK119)</f>
        <v>0.026578414351851848</v>
      </c>
      <c r="F119" s="2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>
        <v>0.022152777777777775</v>
      </c>
      <c r="X119" s="5"/>
      <c r="Y119" s="5">
        <v>0.025358796296296296</v>
      </c>
      <c r="Z119" s="5">
        <v>0.02560185185185185</v>
      </c>
      <c r="AA119" s="5">
        <v>0.023483796296296298</v>
      </c>
      <c r="AB119" s="5">
        <v>0.026585648148148146</v>
      </c>
      <c r="AC119" s="5">
        <v>0.025810185185185183</v>
      </c>
      <c r="AD119" s="5">
        <v>0.028657407407407406</v>
      </c>
      <c r="AE119" s="5"/>
      <c r="AF119" s="5"/>
      <c r="AG119" s="5"/>
      <c r="AH119" s="5">
        <v>0.03497685185185185</v>
      </c>
      <c r="AI119" s="5"/>
      <c r="AJ119" s="5"/>
      <c r="AK119" s="8"/>
    </row>
    <row r="120" spans="1:37" ht="12.75">
      <c r="A120" s="7">
        <v>118</v>
      </c>
      <c r="B120" s="45" t="s">
        <v>307</v>
      </c>
      <c r="C120" s="37">
        <v>1971</v>
      </c>
      <c r="D120" s="11">
        <v>11</v>
      </c>
      <c r="E120" s="31">
        <f>AVERAGE(G120:AK120)</f>
        <v>0.026792929292929292</v>
      </c>
      <c r="F120" s="2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>
        <v>0.026226851851851852</v>
      </c>
      <c r="Y120" s="5">
        <v>0.026435185185185187</v>
      </c>
      <c r="Z120" s="5">
        <v>0.023668981481481485</v>
      </c>
      <c r="AA120" s="5">
        <v>0.028460648148148148</v>
      </c>
      <c r="AB120" s="5">
        <v>0.024641203703703703</v>
      </c>
      <c r="AC120" s="5">
        <v>0.025185185185185185</v>
      </c>
      <c r="AD120" s="5"/>
      <c r="AE120" s="5">
        <v>0.02767361111111111</v>
      </c>
      <c r="AF120" s="5">
        <v>0.02883101851851852</v>
      </c>
      <c r="AG120" s="5"/>
      <c r="AH120" s="5">
        <v>0.027511574074074074</v>
      </c>
      <c r="AI120" s="5">
        <v>0.02710648148148148</v>
      </c>
      <c r="AJ120" s="5"/>
      <c r="AK120" s="8">
        <v>0.028981481481481483</v>
      </c>
    </row>
    <row r="121" spans="1:37" ht="12.75">
      <c r="A121" s="7">
        <v>119</v>
      </c>
      <c r="B121" s="45" t="s">
        <v>282</v>
      </c>
      <c r="C121" s="37">
        <v>1948</v>
      </c>
      <c r="D121" s="11">
        <v>7</v>
      </c>
      <c r="E121" s="31">
        <f>AVERAGE(G121:AK121)</f>
        <v>0.030826719576719574</v>
      </c>
      <c r="F121" s="2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>
        <v>0.024027777777777776</v>
      </c>
      <c r="X121" s="5">
        <v>0.02383101851851852</v>
      </c>
      <c r="Y121" s="5"/>
      <c r="Z121" s="5"/>
      <c r="AA121" s="5"/>
      <c r="AB121" s="5"/>
      <c r="AC121" s="5"/>
      <c r="AD121" s="5">
        <v>0.032789351851851854</v>
      </c>
      <c r="AE121" s="5">
        <v>0.03333333333333333</v>
      </c>
      <c r="AF121" s="5"/>
      <c r="AG121" s="5">
        <v>0.0343287037037037</v>
      </c>
      <c r="AH121" s="5"/>
      <c r="AI121" s="5">
        <v>0.034201388888888885</v>
      </c>
      <c r="AJ121" s="5">
        <v>0.03327546296296296</v>
      </c>
      <c r="AK121" s="8"/>
    </row>
    <row r="122" spans="1:37" ht="12.75">
      <c r="A122" s="7">
        <v>120</v>
      </c>
      <c r="B122" s="40" t="s">
        <v>7</v>
      </c>
      <c r="C122" s="37">
        <v>1923</v>
      </c>
      <c r="D122" s="11">
        <v>17</v>
      </c>
      <c r="E122" s="31">
        <f>AVERAGE(G122:AK122)</f>
        <v>0.034915577342047935</v>
      </c>
      <c r="F122" s="25"/>
      <c r="G122" s="5"/>
      <c r="H122" s="5"/>
      <c r="I122" s="5"/>
      <c r="J122" s="5"/>
      <c r="K122" s="5">
        <v>0.027199074074074073</v>
      </c>
      <c r="L122" s="5"/>
      <c r="M122" s="5">
        <v>0.03136574074074074</v>
      </c>
      <c r="N122" s="5">
        <v>0.02951388888888889</v>
      </c>
      <c r="O122" s="5">
        <v>0.028310185185185185</v>
      </c>
      <c r="P122" s="5">
        <v>0.029976851851851852</v>
      </c>
      <c r="Q122" s="5">
        <v>0.028587962962962964</v>
      </c>
      <c r="R122" s="5">
        <v>0.027777777777777776</v>
      </c>
      <c r="S122" s="5">
        <v>0.029583333333333336</v>
      </c>
      <c r="T122" s="5">
        <v>0.0337037037037037</v>
      </c>
      <c r="U122" s="5">
        <v>0.03200231481481482</v>
      </c>
      <c r="V122" s="5">
        <v>0.03726851851851851</v>
      </c>
      <c r="W122" s="5">
        <v>0.03967592592592593</v>
      </c>
      <c r="X122" s="5"/>
      <c r="Y122" s="5"/>
      <c r="Z122" s="6">
        <v>0.0425</v>
      </c>
      <c r="AA122" s="5">
        <v>0.040625</v>
      </c>
      <c r="AB122" s="6">
        <v>0.044432870370370366</v>
      </c>
      <c r="AC122" s="6"/>
      <c r="AD122" s="6">
        <v>0.04405092592592593</v>
      </c>
      <c r="AE122" s="6">
        <v>0.04699074074074074</v>
      </c>
      <c r="AF122" s="6"/>
      <c r="AG122" s="6"/>
      <c r="AH122" s="6"/>
      <c r="AI122" s="6"/>
      <c r="AJ122" s="6"/>
      <c r="AK122" s="23"/>
    </row>
    <row r="123" spans="4:5" ht="12.75">
      <c r="D123"/>
      <c r="E123"/>
    </row>
    <row r="124" spans="4:5" ht="12.75">
      <c r="D124"/>
      <c r="E124"/>
    </row>
    <row r="125" spans="4:5" ht="12.75">
      <c r="D125"/>
      <c r="E125"/>
    </row>
    <row r="126" spans="4:5" ht="12.75">
      <c r="D126"/>
      <c r="E126"/>
    </row>
    <row r="127" spans="4:5" ht="12.75">
      <c r="D127"/>
      <c r="E127"/>
    </row>
    <row r="128" spans="4:5" ht="12.75">
      <c r="D128"/>
      <c r="E128"/>
    </row>
    <row r="129" spans="4:5" ht="12.75">
      <c r="D129"/>
      <c r="E129"/>
    </row>
    <row r="130" spans="4:5" ht="12.75">
      <c r="D130"/>
      <c r="E130"/>
    </row>
    <row r="131" spans="4:5" ht="12.75">
      <c r="D131"/>
      <c r="E131"/>
    </row>
    <row r="132" spans="4:5" ht="12.75">
      <c r="D132"/>
      <c r="E132"/>
    </row>
    <row r="133" spans="4:5" ht="12.75">
      <c r="D133"/>
      <c r="E133"/>
    </row>
    <row r="134" spans="4:5" ht="12.75">
      <c r="D134"/>
      <c r="E134"/>
    </row>
    <row r="135" spans="4:5" ht="12.75">
      <c r="D135"/>
      <c r="E135"/>
    </row>
    <row r="136" spans="4:5" ht="12.75">
      <c r="D136"/>
      <c r="E136"/>
    </row>
    <row r="137" spans="4:5" ht="12.75">
      <c r="D137"/>
      <c r="E137"/>
    </row>
    <row r="138" spans="4:5" ht="12.75">
      <c r="D138"/>
      <c r="E138"/>
    </row>
    <row r="139" spans="4:5" ht="12.75">
      <c r="D139"/>
      <c r="E139"/>
    </row>
    <row r="140" spans="4:5" ht="12.75">
      <c r="D140"/>
      <c r="E140"/>
    </row>
    <row r="141" spans="4:5" ht="12.75">
      <c r="D141"/>
      <c r="E141"/>
    </row>
    <row r="142" spans="4:5" ht="12.75">
      <c r="D142"/>
      <c r="E142"/>
    </row>
    <row r="143" spans="4:5" ht="12.75">
      <c r="D143"/>
      <c r="E143"/>
    </row>
    <row r="144" spans="4:5" ht="12.75">
      <c r="D144"/>
      <c r="E144"/>
    </row>
    <row r="145" spans="4:5" ht="12.75">
      <c r="D145"/>
      <c r="E145"/>
    </row>
    <row r="146" spans="4:5" ht="12.75">
      <c r="D146"/>
      <c r="E146"/>
    </row>
    <row r="147" spans="4:5" ht="12.75">
      <c r="D147"/>
      <c r="E147"/>
    </row>
    <row r="148" spans="4:5" ht="12.75">
      <c r="D148"/>
      <c r="E148"/>
    </row>
    <row r="149" spans="4:5" ht="12.75">
      <c r="D149"/>
      <c r="E149"/>
    </row>
    <row r="150" spans="4:5" ht="12.75">
      <c r="D150"/>
      <c r="E150"/>
    </row>
    <row r="151" spans="4:5" ht="12.75">
      <c r="D151"/>
      <c r="E151"/>
    </row>
    <row r="152" spans="4:5" ht="12.75">
      <c r="D152"/>
      <c r="E152"/>
    </row>
    <row r="153" spans="4:5" ht="12.75">
      <c r="D153"/>
      <c r="E153"/>
    </row>
    <row r="154" spans="4:5" ht="12.75">
      <c r="D154"/>
      <c r="E154"/>
    </row>
    <row r="155" spans="4:5" ht="12.75">
      <c r="D155"/>
      <c r="E155"/>
    </row>
    <row r="156" spans="4:5" ht="12.75">
      <c r="D156"/>
      <c r="E156"/>
    </row>
    <row r="157" spans="4:5" ht="12.75">
      <c r="D157"/>
      <c r="E157"/>
    </row>
    <row r="158" spans="4:5" ht="12.75">
      <c r="D158"/>
      <c r="E158"/>
    </row>
    <row r="159" spans="4:5" ht="12.75">
      <c r="D159"/>
      <c r="E159"/>
    </row>
    <row r="160" spans="4:5" ht="12.75">
      <c r="D160"/>
      <c r="E160"/>
    </row>
    <row r="161" spans="4:5" ht="12.75">
      <c r="D161"/>
      <c r="E161"/>
    </row>
    <row r="162" spans="4:5" ht="12.75">
      <c r="D162"/>
      <c r="E162"/>
    </row>
    <row r="163" spans="4:5" ht="12.75">
      <c r="D163"/>
      <c r="E163"/>
    </row>
    <row r="164" spans="4:5" ht="12.75">
      <c r="D164"/>
      <c r="E164"/>
    </row>
    <row r="165" spans="4:5" ht="12.75">
      <c r="D165"/>
      <c r="E165"/>
    </row>
    <row r="166" spans="4:5" ht="12.75">
      <c r="D166"/>
      <c r="E166"/>
    </row>
    <row r="167" spans="4:5" ht="12.75">
      <c r="D167"/>
      <c r="E167"/>
    </row>
    <row r="168" spans="4:5" ht="12.75">
      <c r="D168"/>
      <c r="E168"/>
    </row>
    <row r="169" spans="4:5" ht="12.75">
      <c r="D169"/>
      <c r="E169"/>
    </row>
    <row r="170" spans="4:5" ht="12.75">
      <c r="D170"/>
      <c r="E170"/>
    </row>
    <row r="171" spans="4:5" ht="12.75">
      <c r="D171"/>
      <c r="E171"/>
    </row>
    <row r="172" spans="4:5" ht="12.75">
      <c r="D172"/>
      <c r="E172"/>
    </row>
    <row r="173" spans="4:5" ht="12.75">
      <c r="D173"/>
      <c r="E173"/>
    </row>
    <row r="174" spans="4:5" ht="12.75">
      <c r="D174"/>
      <c r="E174"/>
    </row>
    <row r="175" spans="4:5" ht="12.75">
      <c r="D175"/>
      <c r="E175"/>
    </row>
    <row r="176" spans="4:5" ht="12.75">
      <c r="D176"/>
      <c r="E176"/>
    </row>
    <row r="177" spans="4:5" ht="12.75">
      <c r="D177"/>
      <c r="E177"/>
    </row>
    <row r="178" spans="4:5" ht="12.75">
      <c r="D178"/>
      <c r="E178"/>
    </row>
    <row r="179" spans="4:5" ht="12.75">
      <c r="D179"/>
      <c r="E179"/>
    </row>
    <row r="180" spans="4:5" ht="12.75">
      <c r="D180"/>
      <c r="E180"/>
    </row>
    <row r="181" spans="4:5" ht="12.75">
      <c r="D181"/>
      <c r="E181"/>
    </row>
    <row r="182" spans="4:5" ht="12.75">
      <c r="D182"/>
      <c r="E182"/>
    </row>
    <row r="183" spans="4:5" ht="12.75">
      <c r="D183"/>
      <c r="E183"/>
    </row>
    <row r="184" spans="4:5" ht="12.75">
      <c r="D184"/>
      <c r="E184"/>
    </row>
    <row r="185" spans="4:5" ht="12.75">
      <c r="D185"/>
      <c r="E185"/>
    </row>
    <row r="186" spans="4:5" ht="12.75">
      <c r="D186"/>
      <c r="E186"/>
    </row>
    <row r="187" spans="4:5" ht="12.75">
      <c r="D187"/>
      <c r="E187"/>
    </row>
    <row r="188" spans="4:5" ht="12.75">
      <c r="D188"/>
      <c r="E188"/>
    </row>
    <row r="189" spans="4:5" ht="12.75">
      <c r="D189"/>
      <c r="E189"/>
    </row>
    <row r="190" spans="4:5" ht="12.75">
      <c r="D190"/>
      <c r="E190"/>
    </row>
    <row r="191" spans="4:5" ht="12.75">
      <c r="D191"/>
      <c r="E191"/>
    </row>
    <row r="192" spans="4:5" ht="12.75">
      <c r="D192"/>
      <c r="E192"/>
    </row>
    <row r="193" spans="4:5" ht="12.75">
      <c r="D193"/>
      <c r="E193"/>
    </row>
    <row r="194" spans="4:5" ht="12.75">
      <c r="D194"/>
      <c r="E194"/>
    </row>
    <row r="195" spans="4:5" ht="12.75">
      <c r="D195"/>
      <c r="E195"/>
    </row>
    <row r="196" spans="4:5" ht="12.75">
      <c r="D196"/>
      <c r="E196"/>
    </row>
    <row r="197" spans="4:5" ht="12.75">
      <c r="D197"/>
      <c r="E197"/>
    </row>
    <row r="198" spans="4:5" ht="12.75">
      <c r="D198"/>
      <c r="E198"/>
    </row>
    <row r="199" spans="4:5" ht="12.75">
      <c r="D199"/>
      <c r="E199"/>
    </row>
    <row r="200" spans="4:5" ht="12.75">
      <c r="D200"/>
      <c r="E200"/>
    </row>
    <row r="201" spans="4:5" ht="12.75">
      <c r="D201"/>
      <c r="E201"/>
    </row>
    <row r="202" spans="4:5" ht="12.75">
      <c r="D202"/>
      <c r="E202"/>
    </row>
    <row r="203" spans="4:5" ht="12.75">
      <c r="D203"/>
      <c r="E203"/>
    </row>
    <row r="204" spans="4:5" ht="12.75">
      <c r="D204"/>
      <c r="E204"/>
    </row>
    <row r="205" spans="4:5" ht="12.75">
      <c r="D205"/>
      <c r="E205"/>
    </row>
    <row r="206" spans="4:5" ht="12.75">
      <c r="D206"/>
      <c r="E206"/>
    </row>
    <row r="207" spans="4:5" ht="12.75">
      <c r="D207"/>
      <c r="E207"/>
    </row>
    <row r="208" spans="4:5" ht="12.75">
      <c r="D208"/>
      <c r="E208"/>
    </row>
    <row r="209" spans="4:5" ht="12.75">
      <c r="D209"/>
      <c r="E209"/>
    </row>
    <row r="210" spans="4:5" ht="12.75">
      <c r="D210"/>
      <c r="E210"/>
    </row>
    <row r="211" spans="4:5" ht="12.75">
      <c r="D211"/>
      <c r="E211"/>
    </row>
    <row r="212" spans="4:5" ht="12.75">
      <c r="D212"/>
      <c r="E212"/>
    </row>
    <row r="213" spans="4:5" ht="12.75">
      <c r="D213"/>
      <c r="E213"/>
    </row>
    <row r="214" spans="4:5" ht="12.75">
      <c r="D214"/>
      <c r="E214"/>
    </row>
    <row r="215" spans="4:5" ht="12.75">
      <c r="D215"/>
      <c r="E215"/>
    </row>
    <row r="216" spans="4:5" ht="12.75">
      <c r="D216"/>
      <c r="E216"/>
    </row>
    <row r="217" spans="4:5" ht="12.75">
      <c r="D217"/>
      <c r="E217"/>
    </row>
    <row r="218" spans="4:5" ht="12.75">
      <c r="D218"/>
      <c r="E218"/>
    </row>
    <row r="219" spans="4:5" ht="12.75">
      <c r="D219"/>
      <c r="E219"/>
    </row>
    <row r="220" spans="4:5" ht="12.75">
      <c r="D220"/>
      <c r="E220"/>
    </row>
    <row r="221" spans="4:5" ht="12.75">
      <c r="D221"/>
      <c r="E221"/>
    </row>
    <row r="222" spans="4:5" ht="12.75">
      <c r="D222"/>
      <c r="E222"/>
    </row>
    <row r="223" spans="4:5" ht="12.75">
      <c r="D223"/>
      <c r="E223"/>
    </row>
    <row r="224" spans="4:5" ht="12.75">
      <c r="D224"/>
      <c r="E224"/>
    </row>
    <row r="225" spans="4:5" ht="12.75">
      <c r="D225"/>
      <c r="E225"/>
    </row>
    <row r="226" spans="4:5" ht="12.75">
      <c r="D226"/>
      <c r="E226"/>
    </row>
    <row r="227" spans="4:5" ht="12.75">
      <c r="D227"/>
      <c r="E227"/>
    </row>
    <row r="228" spans="4:5" ht="12.75">
      <c r="D228"/>
      <c r="E228"/>
    </row>
    <row r="229" spans="4:5" ht="12.75">
      <c r="D229"/>
      <c r="E229"/>
    </row>
    <row r="230" spans="4:5" ht="12.75">
      <c r="D230"/>
      <c r="E230"/>
    </row>
    <row r="231" spans="4:5" ht="12.75">
      <c r="D231"/>
      <c r="E231"/>
    </row>
    <row r="232" spans="4:5" ht="12.75">
      <c r="D232"/>
      <c r="E232"/>
    </row>
    <row r="233" spans="4:5" ht="12.75">
      <c r="D233"/>
      <c r="E233"/>
    </row>
    <row r="234" spans="4:5" ht="12.75">
      <c r="D234"/>
      <c r="E234"/>
    </row>
    <row r="235" spans="4:5" ht="12.75">
      <c r="D235"/>
      <c r="E235"/>
    </row>
    <row r="236" spans="4:5" ht="12.75">
      <c r="D236"/>
      <c r="E236"/>
    </row>
    <row r="237" spans="4:5" ht="12.75">
      <c r="D237"/>
      <c r="E237"/>
    </row>
    <row r="238" spans="4:5" ht="12.75">
      <c r="D238"/>
      <c r="E238"/>
    </row>
    <row r="239" spans="4:5" ht="12.75">
      <c r="D239"/>
      <c r="E239"/>
    </row>
    <row r="240" spans="4:5" ht="12.75">
      <c r="D240"/>
      <c r="E240"/>
    </row>
    <row r="241" spans="4:5" ht="12.75">
      <c r="D241"/>
      <c r="E241"/>
    </row>
    <row r="242" spans="4:5" ht="12.75">
      <c r="D242"/>
      <c r="E242"/>
    </row>
    <row r="243" spans="4:5" ht="12.75">
      <c r="D243"/>
      <c r="E243"/>
    </row>
    <row r="244" spans="4:5" ht="12.75">
      <c r="D244"/>
      <c r="E244"/>
    </row>
    <row r="245" spans="4:5" ht="12.75">
      <c r="D245"/>
      <c r="E245"/>
    </row>
    <row r="246" spans="4:5" ht="12.75">
      <c r="D246"/>
      <c r="E246"/>
    </row>
    <row r="247" spans="4:5" ht="12.75">
      <c r="D247"/>
      <c r="E247"/>
    </row>
    <row r="248" spans="4:5" ht="12.75">
      <c r="D248"/>
      <c r="E248"/>
    </row>
    <row r="249" spans="5:36" ht="12.75"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</row>
    <row r="250" spans="5:36" ht="12.75"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</row>
    <row r="251" spans="5:36" ht="12.75"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</row>
    <row r="252" spans="5:36" ht="12.75"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</row>
    <row r="253" spans="5:36" ht="12.75"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</row>
    <row r="254" spans="5:36" ht="12.75"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</row>
    <row r="255" spans="5:36" ht="12.75"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</row>
    <row r="256" spans="5:36" ht="12.75"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</row>
    <row r="257" spans="5:36" ht="12.75"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</row>
    <row r="258" spans="5:36" ht="12.75"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</row>
    <row r="259" spans="5:36" ht="12.75"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</row>
    <row r="260" spans="5:36" ht="12.75"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</row>
    <row r="261" spans="5:36" ht="12.75"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</row>
    <row r="262" spans="5:36" ht="12.75"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</row>
    <row r="263" spans="5:36" ht="12.75"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</row>
    <row r="264" spans="5:36" ht="12.75"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</row>
    <row r="265" spans="5:36" ht="12.75"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</row>
    <row r="266" spans="5:36" ht="12.75"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</row>
    <row r="267" spans="5:36" ht="12.75"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</row>
    <row r="268" spans="5:36" ht="12.75"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</row>
    <row r="269" spans="5:36" ht="12.75"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</row>
    <row r="270" spans="5:36" ht="12.75"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</row>
    <row r="271" spans="5:36" ht="12.75"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</row>
    <row r="272" spans="5:36" ht="12.75"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</row>
    <row r="273" spans="5:36" ht="12.75"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</row>
    <row r="274" spans="5:36" ht="12.75"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</row>
    <row r="275" spans="5:36" ht="12.75"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</row>
    <row r="276" spans="5:36" ht="12.75"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</row>
    <row r="277" spans="5:36" ht="12.75"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</row>
    <row r="278" spans="5:36" ht="12.75"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</row>
    <row r="279" spans="5:36" ht="12.75"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</row>
    <row r="280" spans="5:36" ht="12.75"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</row>
    <row r="281" spans="5:36" ht="12.75"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</row>
    <row r="282" spans="5:36" ht="12.75"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</row>
    <row r="283" spans="5:36" ht="12.75"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</row>
    <row r="284" spans="5:36" ht="12.75"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</row>
    <row r="285" spans="5:36" ht="12.75"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</row>
    <row r="286" spans="5:36" ht="12.75"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</row>
    <row r="287" spans="5:36" ht="12.75"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</row>
    <row r="288" spans="5:36" ht="12.75"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</row>
    <row r="289" spans="5:36" ht="12.75"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</row>
    <row r="290" spans="5:36" ht="12.75"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</row>
    <row r="291" spans="5:36" ht="12.75"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</row>
    <row r="292" spans="5:36" ht="12.75"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</row>
    <row r="293" spans="5:36" ht="12.75"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</row>
    <row r="294" spans="5:36" ht="12.75"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</row>
    <row r="295" spans="5:36" ht="12.75"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</row>
    <row r="296" spans="5:36" ht="12.75"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</row>
    <row r="297" spans="5:36" ht="12.75"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</row>
    <row r="298" spans="5:36" ht="12.75"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</row>
    <row r="299" spans="5:36" ht="12.75"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</row>
    <row r="300" spans="5:36" ht="12.75"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</row>
    <row r="301" spans="5:36" ht="12.75"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</row>
    <row r="302" spans="5:36" ht="12.75"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</row>
    <row r="303" spans="5:36" ht="12.75"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</row>
    <row r="304" spans="5:36" ht="12.75"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</row>
    <row r="305" spans="5:36" ht="12.75"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</row>
    <row r="306" spans="5:36" ht="12.75"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</row>
    <row r="307" spans="5:36" ht="12.75"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</row>
    <row r="308" spans="5:36" ht="12.75"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</row>
    <row r="309" spans="5:36" ht="12.75"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</row>
    <row r="310" spans="5:36" ht="12.75"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</row>
    <row r="311" spans="5:36" ht="12.75"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</row>
    <row r="312" spans="5:36" ht="12.75"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</row>
    <row r="313" spans="5:36" ht="12.75"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</row>
    <row r="314" spans="5:36" ht="12.75"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</row>
    <row r="315" spans="5:36" ht="12.75"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</row>
    <row r="316" spans="5:36" ht="12.75"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</row>
    <row r="317" spans="5:36" ht="12.75"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</row>
    <row r="318" spans="5:36" ht="12.75"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</row>
    <row r="319" spans="5:36" ht="12.75"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</row>
    <row r="320" spans="5:36" ht="12.75"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</row>
    <row r="321" spans="5:36" ht="12.75"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</row>
    <row r="322" spans="5:36" ht="12.75"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</row>
    <row r="323" spans="5:36" ht="12.75"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</row>
    <row r="324" spans="5:36" ht="12.75"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</row>
    <row r="325" spans="5:36" ht="12.75"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</row>
    <row r="326" spans="5:36" ht="12.75"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</row>
    <row r="327" spans="5:36" ht="12.75"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</row>
    <row r="328" spans="5:36" ht="12.75"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</row>
    <row r="329" spans="5:36" ht="12.75"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</row>
    <row r="330" spans="5:36" ht="12.75"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</row>
    <row r="331" spans="5:36" ht="12.75"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</row>
    <row r="332" spans="5:36" ht="12.75"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</row>
    <row r="333" spans="5:36" ht="12.75"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</row>
    <row r="334" spans="5:36" ht="12.75"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</row>
    <row r="335" spans="5:36" ht="12.75"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</row>
    <row r="336" spans="5:36" ht="12.75"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</row>
    <row r="337" spans="5:36" ht="12.75"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</row>
    <row r="338" spans="5:36" ht="12.75"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</row>
    <row r="339" spans="5:36" ht="12.75"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</row>
    <row r="340" spans="5:36" ht="12.75"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</row>
    <row r="341" spans="5:36" ht="12.75"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</row>
    <row r="342" spans="5:36" ht="12.75"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</row>
    <row r="343" spans="5:36" ht="12.75"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</row>
    <row r="344" spans="5:36" ht="12.75"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</row>
    <row r="345" spans="5:36" ht="12.75"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</row>
    <row r="346" spans="5:36" ht="12.75"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</row>
    <row r="347" spans="5:36" ht="12.75"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</row>
    <row r="348" spans="5:36" ht="12.75"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</row>
    <row r="349" spans="5:36" ht="12.75"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</row>
    <row r="350" spans="5:36" ht="12.75"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</row>
    <row r="351" spans="5:36" ht="12.75"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</row>
    <row r="352" spans="5:36" ht="12.75"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</row>
    <row r="353" spans="5:36" ht="12.75"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</row>
    <row r="354" spans="5:36" ht="12.75"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</row>
    <row r="355" spans="5:36" ht="12.75"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</row>
    <row r="356" spans="5:36" ht="12.75"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</row>
    <row r="357" spans="5:36" ht="12.75"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</row>
    <row r="358" spans="5:36" ht="12.75"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</row>
    <row r="359" spans="5:36" ht="12.75"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</row>
    <row r="360" spans="5:36" ht="12.75"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</row>
    <row r="361" spans="5:36" ht="12.75"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</row>
    <row r="362" spans="5:36" ht="12.75"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</row>
    <row r="363" spans="5:36" ht="12.75"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</row>
    <row r="364" spans="5:36" ht="12.75"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</row>
    <row r="365" spans="5:36" ht="12.75"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</row>
    <row r="366" spans="5:36" ht="12.75"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</row>
    <row r="367" spans="5:36" ht="12.75"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</row>
    <row r="368" spans="5:36" ht="12.75"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</row>
    <row r="369" spans="5:36" ht="12.75"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</row>
    <row r="370" spans="5:36" ht="12.75"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</row>
    <row r="371" spans="5:36" ht="12.75"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</row>
    <row r="372" spans="5:36" ht="12.75"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</row>
    <row r="373" spans="5:36" ht="12.75"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</row>
    <row r="374" spans="5:36" ht="12.75"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</row>
    <row r="375" spans="5:36" ht="12.75"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</row>
    <row r="376" spans="5:36" ht="12.75"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</row>
    <row r="377" spans="5:36" ht="12.75"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</row>
    <row r="378" spans="5:36" ht="12.75"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</row>
    <row r="379" spans="5:36" ht="12.75"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</row>
    <row r="380" spans="5:36" ht="12.75"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</row>
    <row r="381" spans="5:36" ht="12.75"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</row>
    <row r="382" spans="5:36" ht="12.75"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</row>
    <row r="383" spans="5:36" ht="12.75"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</row>
    <row r="384" spans="5:36" ht="12.75"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</row>
    <row r="385" spans="5:36" ht="12.75"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</row>
    <row r="386" spans="5:36" ht="12.75"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</row>
    <row r="387" spans="5:36" ht="12.75"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</row>
    <row r="388" spans="5:36" ht="12.75"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</row>
    <row r="389" spans="5:36" ht="12.75"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</row>
    <row r="390" spans="5:36" ht="12.75"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</row>
    <row r="391" spans="5:36" ht="12.75"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</row>
    <row r="392" spans="5:36" ht="12.75"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</row>
    <row r="393" spans="5:36" ht="12.75"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</row>
    <row r="394" spans="5:36" ht="12.75"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</row>
    <row r="395" spans="5:36" ht="12.75"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</row>
    <row r="396" spans="5:36" ht="12.75"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</row>
    <row r="397" spans="5:36" ht="12.75"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</row>
    <row r="398" spans="5:36" ht="12.75"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</row>
    <row r="399" spans="5:36" ht="12.75"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</row>
    <row r="400" spans="5:36" ht="12.75"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</row>
    <row r="401" spans="5:36" ht="12.75"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</row>
    <row r="402" spans="5:36" ht="12.75"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</row>
    <row r="403" spans="5:36" ht="12.75"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</row>
    <row r="404" spans="5:36" ht="12.75"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</row>
    <row r="405" spans="5:36" ht="12.75"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</row>
    <row r="406" spans="5:36" ht="12.75"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</row>
    <row r="407" spans="5:36" ht="12.75"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</row>
    <row r="408" spans="5:36" ht="12.75"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</row>
    <row r="409" spans="5:36" ht="12.75"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</row>
    <row r="410" spans="5:36" ht="12.75"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</row>
    <row r="411" spans="5:36" ht="12.75"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</row>
    <row r="412" spans="5:36" ht="12.75"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</row>
    <row r="413" spans="5:36" ht="12.75"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</row>
    <row r="414" spans="5:36" ht="12.75"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</row>
    <row r="415" spans="5:36" ht="12.75"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</row>
    <row r="416" spans="5:36" ht="12.75"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</row>
    <row r="417" spans="5:36" ht="12.75"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</row>
    <row r="418" spans="5:36" ht="12.75"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</row>
    <row r="419" spans="5:36" ht="12.75"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</row>
    <row r="420" spans="5:36" ht="12.75"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</row>
    <row r="421" spans="5:36" ht="12.75"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</row>
    <row r="422" spans="5:36" ht="12.75"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</row>
    <row r="423" spans="5:36" ht="12.75"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</row>
    <row r="424" spans="5:36" ht="12.75"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</row>
    <row r="425" spans="5:36" ht="12.75"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</row>
    <row r="426" spans="5:36" ht="12.75"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</row>
    <row r="427" spans="5:36" ht="12.75"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</row>
    <row r="428" spans="5:36" ht="12.75"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</row>
    <row r="429" spans="5:36" ht="12.75"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</row>
    <row r="430" spans="5:36" ht="12.75"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</row>
    <row r="431" spans="5:36" ht="12.75"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</row>
    <row r="432" spans="5:36" ht="12.75"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</row>
    <row r="433" spans="5:36" ht="12.75"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</row>
    <row r="434" spans="6:36" ht="12.75"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</row>
    <row r="435" spans="6:36" ht="12.75"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</row>
    <row r="436" spans="6:36" ht="12.75"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</row>
    <row r="437" spans="6:36" ht="12.75"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</row>
    <row r="438" spans="6:36" ht="12.75"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</row>
    <row r="439" spans="6:36" ht="12.75"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</row>
    <row r="440" spans="6:36" ht="12.75"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</row>
    <row r="441" spans="6:36" ht="12.75"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</row>
    <row r="442" spans="6:36" ht="12.75"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</row>
    <row r="443" spans="6:36" ht="12.75"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</row>
    <row r="444" spans="6:36" ht="12.75"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</row>
    <row r="445" spans="6:36" ht="12.75"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</row>
    <row r="446" spans="6:36" ht="12.75"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</row>
    <row r="447" spans="6:36" ht="12.75"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</row>
    <row r="448" spans="6:36" ht="12.75"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</row>
    <row r="449" spans="6:36" ht="12.75"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</row>
    <row r="450" spans="6:36" ht="12.75"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</row>
    <row r="451" spans="6:36" ht="12.75"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</row>
    <row r="452" spans="6:36" ht="12.75"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</row>
    <row r="453" spans="6:36" ht="12.75"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</row>
    <row r="454" spans="6:36" ht="12.75"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</row>
    <row r="455" spans="6:36" ht="12.75"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</row>
    <row r="456" spans="6:36" ht="12.75"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</row>
    <row r="457" spans="6:36" ht="12.75"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</row>
    <row r="458" spans="6:36" ht="12.75"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</row>
    <row r="459" spans="6:36" ht="12.75"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</row>
    <row r="460" spans="6:36" ht="12.75"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</row>
    <row r="461" spans="6:36" ht="12.75"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</row>
    <row r="462" spans="6:36" ht="12.75"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</row>
    <row r="463" spans="6:36" ht="12.75"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</row>
    <row r="464" spans="6:36" ht="12.75"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</row>
    <row r="465" spans="6:36" ht="12.75"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</row>
    <row r="466" spans="6:36" ht="12.75"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</row>
    <row r="467" spans="6:36" ht="12.75"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</row>
    <row r="468" spans="6:36" ht="12.75"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</row>
    <row r="469" spans="6:36" ht="12.75"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</row>
    <row r="470" spans="6:36" ht="12.75"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</row>
    <row r="471" spans="6:36" ht="12.75"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</row>
    <row r="472" spans="6:36" ht="12.75"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</row>
    <row r="473" spans="6:36" ht="12.75"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</row>
    <row r="474" spans="6:36" ht="12.75"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</row>
    <row r="475" spans="6:36" ht="12.75"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</row>
    <row r="476" spans="6:36" ht="12.75"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</row>
    <row r="477" spans="6:36" ht="12.75"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</row>
    <row r="478" spans="6:36" ht="12.75"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</row>
    <row r="479" spans="6:36" ht="12.75"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</row>
    <row r="480" spans="6:36" ht="12.75"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</row>
    <row r="481" spans="6:36" ht="12.75"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</row>
    <row r="482" spans="6:36" ht="12.75"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</row>
    <row r="483" spans="6:36" ht="12.75"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</row>
    <row r="484" spans="6:36" ht="12.75"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</row>
    <row r="485" spans="6:36" ht="12.75"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</row>
    <row r="486" spans="6:36" ht="12.75"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</row>
    <row r="487" spans="6:36" ht="12.75"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</row>
    <row r="488" spans="6:36" ht="12.75"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</row>
    <row r="489" spans="6:36" ht="12.75"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</row>
    <row r="490" spans="6:36" ht="12.75"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</row>
    <row r="491" spans="6:36" ht="12.75"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</row>
    <row r="492" spans="6:36" ht="12.75"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</row>
    <row r="493" spans="6:36" ht="12.75"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</row>
    <row r="494" spans="6:36" ht="12.75"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</row>
    <row r="495" spans="6:36" ht="12.75"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</row>
    <row r="496" spans="6:36" ht="12.75"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</row>
    <row r="497" spans="6:36" ht="12.75"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</row>
    <row r="498" spans="6:36" ht="12.75"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</row>
    <row r="499" spans="6:36" ht="12.75"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</row>
    <row r="500" spans="6:36" ht="12.75"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</row>
    <row r="501" spans="6:36" ht="12.75"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</row>
    <row r="502" spans="6:36" ht="12.75"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</row>
    <row r="503" spans="6:36" ht="12.75"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</row>
    <row r="504" spans="6:36" ht="12.75"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</row>
    <row r="505" spans="6:36" ht="12.75"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</row>
    <row r="506" spans="6:36" ht="12.75"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</row>
    <row r="507" spans="6:36" ht="12.75"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</row>
    <row r="508" spans="6:36" ht="12.75"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</row>
    <row r="509" spans="6:36" ht="12.75"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</row>
    <row r="510" spans="6:36" ht="12.75"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</row>
    <row r="511" spans="6:36" ht="12.75"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</row>
    <row r="512" spans="6:36" ht="12.75"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</row>
    <row r="513" spans="6:36" ht="12.75"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</row>
    <row r="514" spans="6:36" ht="12.75"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</row>
    <row r="515" spans="6:36" ht="12.75"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</row>
    <row r="516" spans="6:36" ht="12.75"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</row>
    <row r="517" spans="6:36" ht="12.75"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</row>
    <row r="518" spans="6:36" ht="12.75"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</row>
    <row r="519" spans="6:36" ht="12.75"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</row>
    <row r="520" spans="6:36" ht="12.75"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</row>
    <row r="521" spans="6:36" ht="12.75"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</row>
    <row r="522" spans="6:36" ht="12.75"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</row>
    <row r="523" spans="6:36" ht="12.75"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</row>
    <row r="524" spans="6:36" ht="12.75"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</row>
    <row r="525" spans="6:36" ht="12.75"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</row>
    <row r="526" spans="6:36" ht="12.75"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</row>
    <row r="527" spans="6:36" ht="12.75"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</row>
    <row r="528" spans="6:36" ht="12.75"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</row>
    <row r="529" spans="6:36" ht="12.75"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</row>
    <row r="530" spans="6:36" ht="12.75"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</row>
    <row r="531" spans="6:36" ht="12.75"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</row>
    <row r="532" spans="6:36" ht="12.75"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</row>
    <row r="533" spans="6:36" ht="12.75"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</row>
    <row r="534" spans="6:36" ht="12.75"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</row>
    <row r="535" spans="6:36" ht="12.75"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</row>
    <row r="536" spans="6:36" ht="12.75"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</row>
    <row r="537" spans="6:36" ht="12.75"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</row>
    <row r="538" spans="6:36" ht="12.75"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</row>
    <row r="539" spans="6:36" ht="12.75"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</row>
    <row r="540" spans="6:36" ht="12.75"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</row>
    <row r="541" spans="6:36" ht="12.75"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</row>
    <row r="542" spans="6:36" ht="12.75"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</row>
    <row r="543" spans="6:36" ht="12.75"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</row>
    <row r="544" spans="6:36" ht="12.75"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</row>
    <row r="545" spans="6:36" ht="12.75"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</row>
    <row r="546" spans="6:36" ht="12.75"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</row>
    <row r="547" spans="6:36" ht="12.75"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</row>
    <row r="548" spans="6:36" ht="12.75"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</row>
    <row r="549" spans="6:36" ht="12.75"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</row>
    <row r="550" spans="6:36" ht="12.75"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</row>
    <row r="551" spans="6:36" ht="12.75"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</row>
    <row r="552" spans="6:36" ht="12.75"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</row>
    <row r="553" spans="6:36" ht="12.75"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</row>
    <row r="554" spans="6:36" ht="12.75"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</row>
    <row r="555" spans="6:36" ht="12.75"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</row>
    <row r="556" spans="6:36" ht="12.75"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</row>
    <row r="557" spans="6:36" ht="12.75"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</row>
    <row r="558" spans="6:36" ht="12.75"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</row>
    <row r="559" spans="6:36" ht="12.75"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</row>
    <row r="560" spans="6:36" ht="12.75"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</row>
    <row r="561" spans="6:36" ht="12.75"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</row>
    <row r="562" spans="6:36" ht="12.75"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</row>
    <row r="563" spans="6:36" ht="12.75"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</row>
    <row r="564" spans="6:36" ht="12.75"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</row>
    <row r="565" spans="6:36" ht="12.75"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</row>
    <row r="566" spans="6:36" ht="12.75"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</row>
    <row r="567" spans="6:36" ht="12.75"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</row>
    <row r="568" spans="6:36" ht="12.75"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</row>
    <row r="569" spans="6:36" ht="12.75"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</row>
    <row r="570" spans="6:36" ht="12.75"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</row>
    <row r="571" spans="6:36" ht="12.75"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</row>
    <row r="572" spans="6:36" ht="12.75"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</row>
    <row r="573" spans="6:36" ht="12.75"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</row>
    <row r="574" spans="6:36" ht="12.75"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</row>
    <row r="575" spans="6:36" ht="12.75"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</row>
    <row r="576" spans="6:36" ht="12.75"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</row>
    <row r="577" spans="6:36" ht="12.75"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</row>
    <row r="578" spans="6:36" ht="12.75"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</row>
    <row r="579" spans="6:36" ht="12.75"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</row>
    <row r="580" spans="6:36" ht="12.75"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</row>
    <row r="581" spans="6:36" ht="12.75"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</row>
    <row r="582" spans="6:36" ht="12.75"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</row>
    <row r="583" spans="6:36" ht="12.75"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</row>
    <row r="584" spans="6:36" ht="12.75"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</row>
    <row r="585" spans="6:36" ht="12.75"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</row>
    <row r="586" spans="6:36" ht="12.75"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</row>
    <row r="587" spans="6:36" ht="12.75"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</row>
    <row r="588" spans="6:36" ht="12.75"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</row>
    <row r="589" spans="6:36" ht="12.75"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</row>
    <row r="590" spans="6:36" ht="12.75"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</row>
    <row r="591" spans="6:36" ht="12.75"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</row>
    <row r="592" spans="6:36" ht="12.75"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</row>
    <row r="593" spans="6:36" ht="12.75"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</row>
    <row r="594" spans="6:36" ht="12.75"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</row>
    <row r="595" spans="6:36" ht="12.75"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</row>
    <row r="596" spans="6:36" ht="12.75"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</row>
    <row r="597" spans="6:36" ht="12.75"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</row>
    <row r="598" spans="6:36" ht="12.75"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</row>
    <row r="599" spans="6:36" ht="12.75"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</row>
    <row r="600" spans="6:36" ht="12.75"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</row>
    <row r="601" spans="6:36" ht="12.75"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</row>
    <row r="602" spans="6:36" ht="12.75"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</row>
    <row r="603" spans="6:36" ht="12.75"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</row>
    <row r="604" spans="6:36" ht="12.75"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</row>
    <row r="605" spans="6:36" ht="12.75"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</row>
    <row r="606" spans="6:36" ht="12.75"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</row>
    <row r="607" spans="6:36" ht="12.75"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</row>
    <row r="608" spans="6:36" ht="12.75"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</row>
    <row r="609" spans="6:36" ht="12.75"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</row>
    <row r="610" spans="6:36" ht="12.75"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</row>
    <row r="611" spans="6:36" ht="12.75"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</row>
    <row r="612" spans="6:36" ht="12.75"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</row>
    <row r="613" spans="6:36" ht="12.75"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</row>
    <row r="614" spans="6:36" ht="12.75"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</row>
    <row r="615" spans="6:36" ht="12.75"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</row>
    <row r="616" spans="6:36" ht="12.75"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</row>
    <row r="617" spans="6:36" ht="12.75"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</row>
    <row r="618" spans="6:36" ht="12.75"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</row>
    <row r="619" spans="6:36" ht="12.75"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</row>
    <row r="620" spans="6:36" ht="12.75"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</row>
    <row r="621" spans="6:36" ht="12.75"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</row>
    <row r="622" spans="6:36" ht="12.75"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</row>
    <row r="623" spans="6:36" ht="12.75"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</row>
    <row r="624" spans="6:36" ht="12.75"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</row>
    <row r="625" spans="6:36" ht="12.75"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</row>
    <row r="626" spans="6:36" ht="12.75"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</row>
    <row r="627" spans="6:36" ht="12.75"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</row>
    <row r="628" spans="6:36" ht="12.75"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</row>
    <row r="629" spans="6:36" ht="12.75"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</row>
    <row r="630" spans="6:36" ht="12.75"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</row>
    <row r="631" spans="6:36" ht="12.75"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</row>
    <row r="632" spans="6:36" ht="12.75"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</row>
    <row r="633" spans="6:36" ht="12.75"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</row>
    <row r="634" spans="6:36" ht="12.75"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</row>
    <row r="635" spans="6:36" ht="12.75"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</row>
    <row r="636" spans="6:36" ht="12.75"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</row>
    <row r="637" spans="6:36" ht="12.75"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</row>
    <row r="638" spans="6:36" ht="12.75"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</row>
    <row r="639" spans="6:36" ht="12.75"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</row>
    <row r="640" spans="6:36" ht="12.75"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</row>
    <row r="641" spans="6:36" ht="12.75"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</row>
    <row r="642" spans="6:36" ht="12.75"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</row>
    <row r="643" spans="6:36" ht="12.75"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</row>
    <row r="644" spans="6:36" ht="12.75"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</row>
    <row r="645" spans="6:36" ht="12.75"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</row>
    <row r="646" spans="6:36" ht="12.75"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</row>
    <row r="647" spans="6:36" ht="12.75"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</row>
    <row r="648" spans="6:36" ht="12.75"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</row>
    <row r="649" spans="6:36" ht="12.75"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</row>
    <row r="650" spans="6:36" ht="12.75"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</row>
    <row r="651" spans="6:36" ht="12.75"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</row>
    <row r="652" spans="6:36" ht="12.75"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</row>
    <row r="653" spans="6:36" ht="12.75"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</row>
    <row r="654" spans="6:36" ht="12.75"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</row>
    <row r="655" spans="6:36" ht="12.75"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</row>
    <row r="656" spans="6:36" ht="12.75"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</row>
    <row r="657" spans="6:36" ht="12.75"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</row>
    <row r="658" spans="6:36" ht="12.75"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</row>
    <row r="659" spans="6:36" ht="12.75"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</row>
    <row r="660" spans="6:36" ht="12.75"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</row>
    <row r="661" spans="6:36" ht="12.75"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</row>
    <row r="662" spans="6:36" ht="12.75"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</row>
    <row r="663" spans="6:36" ht="12.75"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</row>
    <row r="664" spans="6:36" ht="12.75"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</row>
    <row r="665" spans="6:36" ht="12.75"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</row>
    <row r="666" spans="6:36" ht="12.75"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</row>
    <row r="667" spans="6:36" ht="12.75"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</row>
    <row r="668" spans="6:36" ht="12.75"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</row>
    <row r="669" spans="6:36" ht="12.75"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</row>
    <row r="670" spans="6:36" ht="12.75"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</row>
    <row r="671" spans="6:36" ht="12.75"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</row>
    <row r="672" spans="6:36" ht="12.75"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</row>
    <row r="673" spans="6:36" ht="12.75"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</row>
    <row r="674" spans="6:36" ht="12.75"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</row>
    <row r="675" spans="6:36" ht="12.75"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</row>
    <row r="676" spans="6:36" ht="12.75"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</row>
    <row r="677" spans="6:36" ht="12.75"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</row>
    <row r="678" spans="6:36" ht="12.75"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</row>
    <row r="679" spans="6:36" ht="12.75"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</row>
    <row r="680" spans="6:36" ht="12.75"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</row>
    <row r="681" spans="6:36" ht="12.75"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</row>
    <row r="682" spans="6:36" ht="12.75"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</row>
    <row r="683" spans="6:36" ht="12.75"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</row>
    <row r="684" spans="6:36" ht="12.75"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</row>
    <row r="685" spans="6:36" ht="12.75"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</row>
    <row r="686" spans="6:36" ht="12.75"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</row>
    <row r="687" spans="6:36" ht="12.75"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</row>
    <row r="688" spans="6:36" ht="12.75"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</row>
    <row r="689" spans="6:36" ht="12.75"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</row>
    <row r="690" spans="6:36" ht="12.75"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</row>
    <row r="691" spans="6:36" ht="12.75"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</row>
    <row r="692" spans="6:36" ht="12.75"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</row>
    <row r="693" spans="6:36" ht="12.75"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</row>
    <row r="694" spans="6:36" ht="12.75"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</row>
    <row r="695" spans="6:36" ht="12.75"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</row>
    <row r="696" spans="6:36" ht="12.75"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</row>
    <row r="697" spans="6:36" ht="12.75"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</row>
    <row r="698" spans="6:36" ht="12.75"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</row>
    <row r="699" spans="6:36" ht="12.75"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</row>
    <row r="700" spans="6:36" ht="12.75"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</row>
    <row r="701" spans="6:36" ht="12.75"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</row>
    <row r="702" spans="6:36" ht="12.75"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</row>
    <row r="703" spans="6:36" ht="12.75"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</row>
    <row r="704" spans="6:36" ht="12.75"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</row>
    <row r="705" spans="6:36" ht="12.75"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</row>
    <row r="706" spans="6:36" ht="12.75"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</row>
    <row r="707" spans="6:36" ht="12.75"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</row>
    <row r="708" spans="6:36" ht="12.75"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</row>
    <row r="709" spans="6:36" ht="12.75"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</row>
    <row r="710" spans="6:36" ht="12.75"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</row>
    <row r="711" spans="6:36" ht="12.75"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</row>
    <row r="712" spans="6:36" ht="12.75"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</row>
    <row r="713" spans="6:36" ht="12.75"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</row>
    <row r="714" spans="6:36" ht="12.75"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</row>
    <row r="715" spans="6:36" ht="12.75"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</row>
    <row r="716" spans="6:36" ht="12.75"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</row>
    <row r="717" spans="6:36" ht="12.75"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</row>
    <row r="718" spans="6:36" ht="12.75"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</row>
    <row r="719" spans="6:36" ht="12.75"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</row>
    <row r="720" spans="6:36" ht="12.75"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</row>
    <row r="721" spans="6:36" ht="12.75"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</row>
    <row r="722" spans="6:36" ht="12.75"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</row>
    <row r="723" spans="6:36" ht="12.75"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</row>
    <row r="724" spans="6:36" ht="12.75"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</row>
    <row r="725" spans="6:36" ht="12.75"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</row>
    <row r="726" spans="6:36" ht="12.75"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</row>
    <row r="727" spans="6:36" ht="12.75"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</row>
    <row r="728" spans="6:36" ht="12.75"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</row>
    <row r="729" spans="6:36" ht="12.75"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</row>
    <row r="730" spans="6:36" ht="12.75"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</row>
    <row r="731" spans="6:36" ht="12.75"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</row>
    <row r="732" spans="6:36" ht="12.75"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</row>
    <row r="733" spans="6:36" ht="12.75"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</row>
    <row r="734" spans="6:36" ht="12.75"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</row>
    <row r="735" spans="6:36" ht="12.75"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</row>
    <row r="736" spans="6:36" ht="12.75"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</row>
    <row r="737" spans="6:36" ht="12.75"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</row>
    <row r="738" spans="6:36" ht="12.75"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</row>
    <row r="739" spans="6:36" ht="12.75"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</row>
    <row r="740" spans="6:36" ht="12.75"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</row>
    <row r="741" spans="6:36" ht="12.75"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</row>
    <row r="742" spans="6:36" ht="12.75"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</row>
    <row r="743" spans="6:36" ht="12.75"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</row>
    <row r="744" spans="6:36" ht="12.75"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</row>
    <row r="745" spans="6:36" ht="12.75"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</row>
    <row r="746" spans="6:36" ht="12.75"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</row>
    <row r="747" spans="6:36" ht="12.75"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</row>
    <row r="748" spans="6:36" ht="12.75"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</row>
    <row r="749" spans="6:36" ht="12.75"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</row>
    <row r="750" spans="6:36" ht="12.75"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</row>
    <row r="751" spans="6:36" ht="12.75"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</row>
    <row r="752" spans="6:36" ht="12.75"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</row>
    <row r="753" spans="6:36" ht="12.75"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</row>
    <row r="754" spans="6:36" ht="12.75"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</row>
    <row r="755" spans="6:36" ht="12.75"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</row>
    <row r="756" spans="6:36" ht="12.75"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</row>
    <row r="757" spans="6:36" ht="12.75"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</row>
    <row r="758" spans="6:36" ht="12.75"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</row>
    <row r="759" spans="6:36" ht="12.75"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</row>
    <row r="760" spans="6:36" ht="12.75"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</row>
    <row r="761" spans="6:36" ht="12.75"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</row>
    <row r="762" spans="6:36" ht="12.75"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</row>
    <row r="763" spans="6:36" ht="12.75"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</row>
    <row r="764" spans="6:36" ht="12.75"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</row>
    <row r="765" spans="6:36" ht="12.75"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</row>
    <row r="766" spans="6:36" ht="12.75"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</row>
    <row r="767" spans="6:36" ht="12.75"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</row>
    <row r="768" spans="6:36" ht="12.75"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</row>
    <row r="769" spans="6:36" ht="12.75"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</row>
    <row r="770" spans="6:36" ht="12.75"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</row>
    <row r="771" spans="6:36" ht="12.75"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</row>
    <row r="772" spans="6:36" ht="12.75"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</row>
    <row r="773" spans="6:36" ht="12.75"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</row>
    <row r="774" spans="6:36" ht="12.75"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</row>
    <row r="775" spans="6:36" ht="12.75"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</row>
    <row r="776" spans="6:36" ht="12.75"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</row>
    <row r="777" spans="6:36" ht="12.75"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</row>
    <row r="778" spans="6:36" ht="12.75"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</row>
    <row r="779" spans="6:36" ht="12.75"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</row>
    <row r="780" spans="6:36" ht="12.75"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</row>
    <row r="781" spans="6:36" ht="12.75"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</row>
    <row r="782" spans="6:36" ht="12.75"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</row>
    <row r="783" spans="6:36" ht="12.75"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</row>
    <row r="784" spans="6:36" ht="12.75"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</row>
    <row r="785" spans="6:36" ht="12.75"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</row>
    <row r="786" spans="6:36" ht="12.75"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</row>
    <row r="787" spans="6:36" ht="12.75"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</row>
    <row r="788" spans="6:36" ht="12.75"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</row>
    <row r="789" spans="6:36" ht="12.75"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</row>
    <row r="790" spans="6:36" ht="12.75"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</row>
    <row r="791" spans="6:36" ht="12.75"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</row>
    <row r="792" spans="6:36" ht="12.75"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</row>
    <row r="793" spans="6:36" ht="12.75"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</row>
    <row r="794" spans="6:36" ht="12.75"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</row>
    <row r="795" spans="6:36" ht="12.75"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</row>
    <row r="796" spans="6:36" ht="12.75"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</row>
    <row r="797" spans="6:36" ht="12.75"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</row>
    <row r="798" spans="6:36" ht="12.75"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</row>
    <row r="799" spans="6:36" ht="12.75"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</row>
    <row r="800" spans="6:36" ht="12.75"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</row>
    <row r="801" spans="6:36" ht="12.75"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</row>
    <row r="802" spans="6:36" ht="12.75"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</row>
    <row r="803" spans="6:36" ht="12.75"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</row>
    <row r="804" spans="6:36" ht="12.75"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</row>
    <row r="805" spans="6:36" ht="12.75"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</row>
    <row r="806" spans="6:36" ht="12.75"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</row>
    <row r="807" spans="6:36" ht="12.75"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</row>
    <row r="808" spans="6:36" ht="12.75"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</row>
    <row r="809" spans="6:36" ht="12.75"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</row>
    <row r="810" spans="6:36" ht="12.75"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</row>
    <row r="811" spans="6:36" ht="12.75"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</row>
    <row r="812" spans="6:36" ht="12.75"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</row>
    <row r="813" spans="6:36" ht="12.75"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</row>
    <row r="814" spans="6:36" ht="12.75"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</row>
    <row r="815" spans="6:36" ht="12.75"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</row>
    <row r="816" spans="6:36" ht="12.75"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</row>
    <row r="817" spans="6:36" ht="12.75"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</row>
    <row r="818" spans="6:36" ht="12.75"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</row>
    <row r="819" spans="6:36" ht="12.75"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</row>
    <row r="820" spans="6:36" ht="12.75"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</row>
    <row r="821" spans="6:36" ht="12.75"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</row>
    <row r="822" spans="6:36" ht="12.75"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</row>
    <row r="823" spans="6:36" ht="12.75"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</row>
    <row r="824" spans="6:36" ht="12.75"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</row>
    <row r="825" spans="6:36" ht="12.75"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</row>
    <row r="826" spans="6:36" ht="12.75"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</row>
    <row r="827" spans="6:36" ht="12.75"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</row>
    <row r="828" spans="6:36" ht="12.75"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</row>
    <row r="829" spans="6:36" ht="12.75"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</row>
    <row r="830" spans="6:36" ht="12.75"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</row>
    <row r="831" spans="6:36" ht="12.75"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</row>
    <row r="832" spans="6:36" ht="12.75"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</row>
    <row r="833" spans="6:36" ht="12.75"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</row>
    <row r="834" spans="6:36" ht="12.75"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</row>
    <row r="835" spans="6:36" ht="12.75"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</row>
    <row r="836" spans="6:36" ht="12.75"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</row>
    <row r="837" spans="6:36" ht="12.75"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</row>
    <row r="838" spans="6:36" ht="12.75"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</row>
    <row r="839" spans="6:36" ht="12.75"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</row>
    <row r="840" spans="6:36" ht="12.75"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</row>
    <row r="841" spans="6:36" ht="12.75"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</row>
    <row r="842" spans="6:36" ht="12.75"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</row>
    <row r="843" spans="6:36" ht="12.75"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</row>
    <row r="844" spans="6:36" ht="12.75"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</row>
    <row r="845" spans="6:36" ht="12.75"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</row>
    <row r="846" spans="6:36" ht="12.75"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</row>
    <row r="847" spans="6:36" ht="12.75"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</row>
    <row r="848" spans="6:36" ht="12.75"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</row>
    <row r="849" spans="6:36" ht="12.75"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</row>
    <row r="850" spans="6:36" ht="12.75"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</row>
    <row r="851" spans="6:36" ht="12.75"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</row>
    <row r="852" spans="6:36" ht="12.75"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</row>
    <row r="853" spans="6:36" ht="12.75"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</row>
    <row r="854" spans="6:36" ht="12.75"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</row>
    <row r="855" spans="6:36" ht="12.75"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</row>
    <row r="856" spans="6:36" ht="12.75"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</row>
    <row r="857" spans="6:36" ht="12.75"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</row>
    <row r="858" spans="6:36" ht="12.75"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</row>
    <row r="859" spans="6:36" ht="12.75"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</row>
    <row r="860" spans="6:36" ht="12.75"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</row>
    <row r="861" spans="6:36" ht="12.75"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</row>
    <row r="862" spans="6:36" ht="12.75"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</row>
    <row r="863" spans="6:36" ht="12.75"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</row>
    <row r="864" spans="6:36" ht="12.75"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</row>
    <row r="865" spans="6:36" ht="12.75"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</row>
    <row r="866" spans="6:36" ht="12.75"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</row>
    <row r="867" spans="6:36" ht="12.75"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</row>
    <row r="868" spans="6:36" ht="12.75"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</row>
    <row r="869" spans="6:36" ht="12.75"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</row>
    <row r="870" spans="6:36" ht="12.75"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</row>
    <row r="871" spans="6:36" ht="12.75"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</row>
    <row r="872" spans="6:36" ht="12.75"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</row>
    <row r="873" spans="6:36" ht="12.75"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</row>
    <row r="874" spans="6:36" ht="12.75"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</row>
    <row r="875" spans="6:36" ht="12.75"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</row>
    <row r="876" spans="6:36" ht="12.75"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</row>
    <row r="877" spans="6:36" ht="12.75"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</row>
    <row r="878" spans="6:36" ht="12.75"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</row>
    <row r="879" spans="6:36" ht="12.75"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</row>
    <row r="880" spans="6:36" ht="12.75"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</row>
    <row r="881" spans="6:36" ht="12.75"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</row>
    <row r="882" spans="6:36" ht="12.75"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</row>
    <row r="883" spans="6:36" ht="12.75"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</row>
    <row r="884" spans="6:36" ht="12.75"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</row>
    <row r="885" spans="6:36" ht="12.75"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</row>
    <row r="886" spans="6:36" ht="12.75"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</row>
    <row r="887" spans="6:36" ht="12.75"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</row>
    <row r="888" spans="6:36" ht="12.75"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</row>
    <row r="889" spans="6:36" ht="12.75"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</row>
    <row r="890" spans="6:36" ht="12.75"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</row>
    <row r="891" spans="6:36" ht="12.75"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</row>
    <row r="892" spans="6:36" ht="12.75"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</row>
    <row r="893" spans="6:36" ht="12.75"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</row>
    <row r="894" spans="6:36" ht="12.75"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</row>
    <row r="895" spans="6:36" ht="12.75"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</row>
    <row r="896" spans="6:36" ht="12.75"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</row>
    <row r="897" spans="6:36" ht="12.75"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</row>
    <row r="898" spans="6:36" ht="12.75"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</row>
    <row r="899" spans="6:36" ht="12.75"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</row>
    <row r="900" spans="6:36" ht="12.75"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</row>
    <row r="901" spans="6:36" ht="12.75"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</row>
    <row r="902" spans="6:36" ht="12.75"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</row>
    <row r="903" spans="6:36" ht="12.75"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</row>
    <row r="904" spans="6:36" ht="12.75"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</row>
    <row r="905" spans="6:36" ht="12.75"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</row>
    <row r="906" spans="6:36" ht="12.75"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</row>
    <row r="907" spans="6:36" ht="12.75"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</row>
    <row r="908" spans="6:36" ht="12.75"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</row>
    <row r="909" spans="6:36" ht="12.75"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</row>
    <row r="910" spans="6:36" ht="12.75"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</row>
    <row r="911" spans="6:36" ht="12.75"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</row>
    <row r="912" spans="6:36" ht="12.75"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</row>
    <row r="913" spans="6:36" ht="12.75"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</row>
    <row r="914" spans="6:36" ht="12.75"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</row>
    <row r="915" spans="6:36" ht="12.75"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</row>
    <row r="916" spans="6:36" ht="12.75"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</row>
    <row r="917" spans="6:36" ht="12.75"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</row>
    <row r="918" spans="6:36" ht="12.75"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</row>
    <row r="919" spans="6:36" ht="12.75"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</row>
    <row r="920" spans="6:36" ht="12.75"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</row>
    <row r="921" spans="6:36" ht="12.75"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</row>
    <row r="922" spans="6:36" ht="12.75"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</row>
    <row r="923" spans="6:36" ht="12.75"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</row>
    <row r="924" spans="6:36" ht="12.75"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</row>
    <row r="925" spans="6:36" ht="12.75"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</row>
    <row r="926" spans="6:36" ht="12.75"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</row>
    <row r="927" spans="6:36" ht="12.75"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</row>
    <row r="928" spans="6:36" ht="12.75"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</row>
    <row r="929" spans="6:36" ht="12.75"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</row>
    <row r="930" spans="6:36" ht="12.75"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</row>
    <row r="931" spans="6:36" ht="12.75"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</row>
    <row r="932" spans="6:36" ht="12.75"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</row>
    <row r="933" spans="6:36" ht="12.75"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</row>
    <row r="934" spans="6:36" ht="12.75"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</row>
    <row r="935" spans="6:36" ht="12.75"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</row>
    <row r="936" spans="6:36" ht="12.75"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</row>
    <row r="937" spans="6:36" ht="12.75"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</row>
    <row r="938" spans="6:36" ht="12.75"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</row>
    <row r="939" spans="6:36" ht="12.75"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</row>
    <row r="940" spans="6:36" ht="12.75"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</row>
    <row r="941" spans="6:36" ht="12.75"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</row>
    <row r="942" spans="6:36" ht="12.75"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</row>
    <row r="943" spans="6:36" ht="12.75"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</row>
    <row r="944" spans="6:36" ht="12.75"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</row>
    <row r="945" spans="6:36" ht="12.75"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</row>
    <row r="946" spans="6:36" ht="12.75"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</row>
    <row r="947" spans="6:36" ht="12.75"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</row>
    <row r="948" spans="6:36" ht="12.75"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</row>
    <row r="949" spans="6:36" ht="12.75"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</row>
    <row r="950" spans="6:36" ht="12.75"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</row>
    <row r="951" spans="6:36" ht="12.75"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</row>
    <row r="952" spans="6:36" ht="12.75"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</row>
    <row r="953" spans="6:36" ht="12.75"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Havlíček &amp; Havlíček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Havlíček Karel ing</dc:creator>
  <cp:keywords/>
  <dc:description/>
  <cp:lastModifiedBy>Michal</cp:lastModifiedBy>
  <cp:lastPrinted>2013-01-02T11:25:17Z</cp:lastPrinted>
  <dcterms:created xsi:type="dcterms:W3CDTF">2007-01-03T19:06:10Z</dcterms:created>
  <dcterms:modified xsi:type="dcterms:W3CDTF">2015-01-01T19:45:42Z</dcterms:modified>
  <cp:category/>
  <cp:version/>
  <cp:contentType/>
  <cp:contentStatus/>
</cp:coreProperties>
</file>